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электрического оборудования: марки и юрлица — демо</t>
        </is>
      </c>
    </row>
    <row r="2" ht="27.5" customHeight="1">
      <c r="A2" s="2" t="inlineStr">
        <is>
          <t>Демо-файл: первые 25 строк из 1 525. Полный срез — cheybrend.ru/catalog/sector-27/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КАБЕЛЬНЫЙ ЗАВОД КАБЭКС</t>
        </is>
      </c>
      <c r="B2" s="12" t="inlineStr">
        <is>
          <t>5940200262</t>
        </is>
      </c>
      <c r="C2" s="11" t="inlineStr">
        <is>
          <t>Свердловская область</t>
        </is>
      </c>
      <c r="D2" s="11" t="inlineStr">
        <is>
          <t>владелец</t>
        </is>
      </c>
      <c r="E2" s="13" t="n">
        <v>100</v>
      </c>
      <c r="F2" s="14" t="n">
        <v>1</v>
      </c>
      <c r="G2" s="14" t="n">
        <v>1</v>
      </c>
      <c r="H2" s="11" t="inlineStr">
        <is>
          <t>зелёный</t>
        </is>
      </c>
      <c r="I2" s="13" t="n">
        <v>82.2</v>
      </c>
      <c r="J2" s="15" t="n">
        <v>41420.276</v>
      </c>
      <c r="K2" s="15" t="n">
        <v>1454.586</v>
      </c>
      <c r="L2" s="13" t="n">
        <v>3.51</v>
      </c>
      <c r="M2" s="16" t="n"/>
      <c r="N2" s="14" t="n"/>
      <c r="O2" s="15" t="n"/>
      <c r="P2" s="17" t="n"/>
      <c r="Q2" s="14" t="n"/>
      <c r="R2" s="17" t="n"/>
      <c r="S2" s="14" t="n"/>
      <c r="T2" s="14" t="n"/>
      <c r="U2" s="11" t="inlineStr">
        <is>
          <t>2025-05-06</t>
        </is>
      </c>
      <c r="V2" s="11" t="inlineStr">
        <is>
          <t>2025-05-06</t>
        </is>
      </c>
      <c r="W2" s="12" t="inlineStr">
        <is>
          <t>27.32</t>
        </is>
      </c>
      <c r="X2" s="18" t="inlineStr">
        <is>
          <t>Производство прочих проводов и кабелей для электронного и электрическо</t>
        </is>
      </c>
      <c r="Y2" s="11" t="n"/>
      <c r="Z2" s="12" t="inlineStr">
        <is>
          <t>1025901890090</t>
        </is>
      </c>
      <c r="AA2" s="18" t="inlineStr">
        <is>
          <t>Кабели провода и шнуры</t>
        </is>
      </c>
      <c r="AB2" s="18" t="n"/>
      <c r="AC2" s="18" t="inlineStr">
        <is>
          <t>РОССИЯ</t>
        </is>
      </c>
      <c r="AD2" s="11" t="n"/>
      <c r="AE2" s="11" t="n"/>
      <c r="AF2" s="11" t="n"/>
    </row>
    <row r="3">
      <c r="A3" s="19" t="inlineStr">
        <is>
          <t>ООО АЙ ЭЙЧ ПИ АППЛАЕНСЕС</t>
        </is>
      </c>
      <c r="B3" s="20" t="inlineStr">
        <is>
          <t>4800016984</t>
        </is>
      </c>
      <c r="C3" s="19" t="inlineStr">
        <is>
          <t>Липецкая область</t>
        </is>
      </c>
      <c r="D3" s="19" t="inlineStr">
        <is>
          <t>значимый</t>
        </is>
      </c>
      <c r="E3" s="21" t="n">
        <v>30</v>
      </c>
      <c r="F3" s="22" t="n">
        <v>15</v>
      </c>
      <c r="G3" s="22" t="n">
        <v>13</v>
      </c>
      <c r="H3" s="19" t="inlineStr">
        <is>
          <t>зелёный</t>
        </is>
      </c>
      <c r="I3" s="21" t="n">
        <v>70.2</v>
      </c>
      <c r="J3" s="23" t="n">
        <v>37865.337</v>
      </c>
      <c r="K3" s="23" t="n">
        <v>1470.117</v>
      </c>
      <c r="L3" s="21" t="n">
        <v>3.88</v>
      </c>
      <c r="M3" s="24" t="n">
        <v>38.4</v>
      </c>
      <c r="N3" s="22" t="n">
        <v>1988</v>
      </c>
      <c r="O3" s="23" t="n">
        <v>3694.213</v>
      </c>
      <c r="P3" s="25" t="n"/>
      <c r="Q3" s="22" t="n">
        <v>4</v>
      </c>
      <c r="R3" s="25" t="n">
        <v>0</v>
      </c>
      <c r="S3" s="22" t="n"/>
      <c r="T3" s="22" t="n">
        <v>4</v>
      </c>
      <c r="U3" s="19" t="inlineStr">
        <is>
          <t>2024-12-17</t>
        </is>
      </c>
      <c r="V3" s="19" t="inlineStr">
        <is>
          <t>2026-05-08</t>
        </is>
      </c>
      <c r="W3" s="20" t="inlineStr">
        <is>
          <t>27.51</t>
        </is>
      </c>
      <c r="X3" s="26" t="inlineStr">
        <is>
          <t>Производство бытовых электрических приборов</t>
        </is>
      </c>
      <c r="Y3" s="19" t="n"/>
      <c r="Z3" s="20" t="inlineStr">
        <is>
          <t>1244800005471</t>
        </is>
      </c>
      <c r="AA3" s="26" t="inlineStr">
        <is>
          <t>Машины посудомоечные; Печи микроволновые; Сушильные барабаны центрифуги</t>
        </is>
      </c>
      <c r="AB3" s="26" t="inlineStr">
        <is>
          <t>Arcelik A.S</t>
        </is>
      </c>
      <c r="AC3" s="26" t="inlineStr">
        <is>
          <t>Турецкая Республика; ТУРЦИЯ</t>
        </is>
      </c>
      <c r="AD3" s="19" t="n"/>
      <c r="AE3" s="19" t="n"/>
      <c r="AF3" s="19" t="n"/>
    </row>
    <row r="4">
      <c r="A4" s="11" t="inlineStr">
        <is>
          <t>ОАО КРАСНОЯРСКИЙ ЗАВОД ХОЛОДИЛЬНИКОВ</t>
        </is>
      </c>
      <c r="B4" s="12" t="inlineStr">
        <is>
          <t>2451000695</t>
        </is>
      </c>
      <c r="C4" s="11" t="inlineStr">
        <is>
          <t>Красноярский край</t>
        </is>
      </c>
      <c r="D4" s="11" t="inlineStr">
        <is>
          <t>основной</t>
        </is>
      </c>
      <c r="E4" s="13" t="n">
        <v>96.8</v>
      </c>
      <c r="F4" s="14" t="n">
        <v>60</v>
      </c>
      <c r="G4" s="14" t="n">
        <v>37</v>
      </c>
      <c r="H4" s="11" t="inlineStr">
        <is>
          <t>жёлтый</t>
        </is>
      </c>
      <c r="I4" s="13" t="n">
        <v>64.09999999999999</v>
      </c>
      <c r="J4" s="15" t="n">
        <v>16680.18</v>
      </c>
      <c r="K4" s="15" t="n">
        <v>16.882</v>
      </c>
      <c r="L4" s="13" t="n">
        <v>0.1</v>
      </c>
      <c r="M4" s="16" t="n">
        <v>8.4</v>
      </c>
      <c r="N4" s="14" t="n">
        <v>2358</v>
      </c>
      <c r="O4" s="15" t="n">
        <v>1293.188</v>
      </c>
      <c r="P4" s="17" t="n"/>
      <c r="Q4" s="14" t="n"/>
      <c r="R4" s="17" t="n"/>
      <c r="S4" s="14" t="n"/>
      <c r="T4" s="14" t="n">
        <v>1</v>
      </c>
      <c r="U4" s="11" t="inlineStr">
        <is>
          <t>2019-08-15</t>
        </is>
      </c>
      <c r="V4" s="11" t="inlineStr">
        <is>
          <t>2026-08-31</t>
        </is>
      </c>
      <c r="W4" s="12" t="inlineStr">
        <is>
          <t>27.51</t>
        </is>
      </c>
      <c r="X4" s="18" t="inlineStr">
        <is>
          <t>Производство бытовых электрических приборов</t>
        </is>
      </c>
      <c r="Y4" s="11" t="n"/>
      <c r="Z4" s="12" t="inlineStr">
        <is>
          <t>1022402060878</t>
        </is>
      </c>
      <c r="AA4" s="18" t="inlineStr">
        <is>
          <t>Кондиционеры; Для приготовления и хранения пищи и механизации кухонных работ а также прочее кухонное оборудование; Холод</t>
        </is>
      </c>
      <c r="AB4" s="18" t="inlineStr">
        <is>
          <t>GD Midea Air-Conditioning Equipment Co.,Ltd; Hefei Hualing Co. Ltd; SKYWORTH ELECTRIC CO LTD</t>
        </is>
      </c>
      <c r="AC4" s="18" t="inlineStr">
        <is>
          <t>Китайская Народная Республика; Импортная</t>
        </is>
      </c>
      <c r="AD4" s="11" t="n"/>
      <c r="AE4" s="11" t="n"/>
      <c r="AF4" s="11" t="n"/>
    </row>
    <row r="5">
      <c r="A5" s="19" t="inlineStr">
        <is>
          <t>ООО МОСЭЛЕКТРОЩИТ</t>
        </is>
      </c>
      <c r="B5" s="20" t="inlineStr">
        <is>
          <t>7731286291</t>
        </is>
      </c>
      <c r="C5" s="19" t="inlineStr">
        <is>
          <t>Москва</t>
        </is>
      </c>
      <c r="D5" s="19" t="inlineStr">
        <is>
          <t>значимый</t>
        </is>
      </c>
      <c r="E5" s="21" t="n">
        <v>29.4</v>
      </c>
      <c r="F5" s="22" t="n">
        <v>5</v>
      </c>
      <c r="G5" s="22" t="n">
        <v>1</v>
      </c>
      <c r="H5" s="19" t="inlineStr">
        <is>
          <t>зелёный</t>
        </is>
      </c>
      <c r="I5" s="21" t="n">
        <v>74.7</v>
      </c>
      <c r="J5" s="23" t="n">
        <v>15944.367</v>
      </c>
      <c r="K5" s="23" t="n">
        <v>4822.093</v>
      </c>
      <c r="L5" s="21" t="n">
        <v>30.24</v>
      </c>
      <c r="M5" s="24" t="n">
        <v>-29.6</v>
      </c>
      <c r="N5" s="22" t="n">
        <v>462</v>
      </c>
      <c r="O5" s="23" t="n">
        <v>2341.661</v>
      </c>
      <c r="P5" s="25" t="n"/>
      <c r="Q5" s="22" t="n"/>
      <c r="R5" s="25" t="n"/>
      <c r="S5" s="22" t="n"/>
      <c r="T5" s="22" t="n">
        <v>7</v>
      </c>
      <c r="U5" s="19" t="inlineStr">
        <is>
          <t>2022-08-17</t>
        </is>
      </c>
      <c r="V5" s="19" t="inlineStr">
        <is>
          <t>2023-07-24</t>
        </is>
      </c>
      <c r="W5" s="20" t="inlineStr">
        <is>
          <t>27.12</t>
        </is>
      </c>
      <c r="X5" s="26" t="inlineStr">
        <is>
          <t>Производство электрической распределительной и регулирующей аппаратуры</t>
        </is>
      </c>
      <c r="Y5" s="19" t="n"/>
      <c r="Z5" s="20" t="inlineStr">
        <is>
          <t>1157746583136</t>
        </is>
      </c>
      <c r="AA5" s="26" t="n"/>
      <c r="AB5" s="26" t="inlineStr">
        <is>
          <t>Chuan Kai Electric Co. Ltd; QINGDAO TGOOD ELECTRIC Co. LTD</t>
        </is>
      </c>
      <c r="AC5" s="26" t="inlineStr">
        <is>
          <t>Китайская Народная Республика</t>
        </is>
      </c>
      <c r="AD5" s="19" t="n"/>
      <c r="AE5" s="19" t="n"/>
      <c r="AF5" s="19" t="n"/>
    </row>
    <row r="6">
      <c r="A6" s="11" t="inlineStr">
        <is>
          <t>ООО КАБЕЛЬНЫЙ ЗАВОД</t>
        </is>
      </c>
      <c r="B6" s="12" t="inlineStr">
        <is>
          <t>1327034176</t>
        </is>
      </c>
      <c r="C6" s="11" t="inlineStr">
        <is>
          <t>Мордовия</t>
        </is>
      </c>
      <c r="D6" s="11" t="inlineStr">
        <is>
          <t>владелец</t>
        </is>
      </c>
      <c r="E6" s="13" t="n">
        <v>100</v>
      </c>
      <c r="F6" s="14" t="n">
        <v>1</v>
      </c>
      <c r="G6" s="14" t="n">
        <v>1</v>
      </c>
      <c r="H6" s="11" t="inlineStr">
        <is>
          <t>жёлтый</t>
        </is>
      </c>
      <c r="I6" s="13" t="n">
        <v>63.9</v>
      </c>
      <c r="J6" s="15" t="n">
        <v>15091.593</v>
      </c>
      <c r="K6" s="15" t="n">
        <v>147.352</v>
      </c>
      <c r="L6" s="13" t="n">
        <v>0.98</v>
      </c>
      <c r="M6" s="16" t="n"/>
      <c r="N6" s="14" t="n">
        <v>531</v>
      </c>
      <c r="O6" s="15" t="n">
        <v>1013.886</v>
      </c>
      <c r="P6" s="17" t="n"/>
      <c r="Q6" s="14" t="n"/>
      <c r="R6" s="17" t="n"/>
      <c r="S6" s="14" t="n"/>
      <c r="T6" s="14" t="n">
        <v>2</v>
      </c>
      <c r="U6" s="11" t="inlineStr">
        <is>
          <t>2023-01-27</t>
        </is>
      </c>
      <c r="V6" s="11" t="inlineStr">
        <is>
          <t>2023-01-27</t>
        </is>
      </c>
      <c r="W6" s="12" t="inlineStr">
        <is>
          <t>27.32</t>
        </is>
      </c>
      <c r="X6" s="18" t="inlineStr">
        <is>
          <t>Производство прочих проводов и кабелей для электронного и электрическо</t>
        </is>
      </c>
      <c r="Y6" s="11" t="n"/>
      <c r="Z6" s="12" t="inlineStr">
        <is>
          <t>1191326002130</t>
        </is>
      </c>
      <c r="AA6" s="18" t="n"/>
      <c r="AB6" s="18" t="n"/>
      <c r="AC6" s="18" t="inlineStr">
        <is>
          <t>Отечественная</t>
        </is>
      </c>
      <c r="AD6" s="11" t="n"/>
      <c r="AE6" s="11" t="n"/>
      <c r="AF6" s="11" t="n"/>
    </row>
    <row r="7">
      <c r="A7" s="19" t="inlineStr">
        <is>
          <t>ООО КАБЕЛЬНЫЙ ЗАВОД</t>
        </is>
      </c>
      <c r="B7" s="20" t="inlineStr">
        <is>
          <t>6025013482</t>
        </is>
      </c>
      <c r="C7" s="19" t="inlineStr">
        <is>
          <t>Псковская область</t>
        </is>
      </c>
      <c r="D7" s="19" t="inlineStr">
        <is>
          <t>владелец</t>
        </is>
      </c>
      <c r="E7" s="21" t="n">
        <v>100</v>
      </c>
      <c r="F7" s="22" t="n">
        <v>2</v>
      </c>
      <c r="G7" s="22" t="n">
        <v>2</v>
      </c>
      <c r="H7" s="19" t="inlineStr">
        <is>
          <t>жёлтый</t>
        </is>
      </c>
      <c r="I7" s="21" t="n">
        <v>64.09999999999999</v>
      </c>
      <c r="J7" s="23" t="n">
        <v>11469.731</v>
      </c>
      <c r="K7" s="23" t="n">
        <v>161.987</v>
      </c>
      <c r="L7" s="21" t="n">
        <v>1.41</v>
      </c>
      <c r="M7" s="24" t="n">
        <v>-41.4</v>
      </c>
      <c r="N7" s="22" t="n">
        <v>462</v>
      </c>
      <c r="O7" s="23" t="n">
        <v>412.356</v>
      </c>
      <c r="P7" s="25" t="n"/>
      <c r="Q7" s="22" t="n"/>
      <c r="R7" s="25" t="n"/>
      <c r="S7" s="22" t="n"/>
      <c r="T7" s="22" t="n">
        <v>2</v>
      </c>
      <c r="U7" s="19" t="inlineStr">
        <is>
          <t>2025-03-06</t>
        </is>
      </c>
      <c r="V7" s="19" t="inlineStr">
        <is>
          <t>2025-03-06</t>
        </is>
      </c>
      <c r="W7" s="20" t="inlineStr">
        <is>
          <t>27.32</t>
        </is>
      </c>
      <c r="X7" s="26" t="inlineStr">
        <is>
          <t>Производство прочих проводов и кабелей для электронного и электрическо</t>
        </is>
      </c>
      <c r="Y7" s="19" t="n"/>
      <c r="Z7" s="20" t="inlineStr">
        <is>
          <t>1026000899100</t>
        </is>
      </c>
      <c r="AA7" s="26" t="inlineStr">
        <is>
          <t>Кабели провода и шнуры предназначенные для использования при номинальном напряжении не более 500 В переменного и (или) п</t>
        </is>
      </c>
      <c r="AB7" s="26" t="n"/>
      <c r="AC7" s="26" t="inlineStr">
        <is>
          <t>Российская Федерация</t>
        </is>
      </c>
      <c r="AD7" s="19" t="n"/>
      <c r="AE7" s="19" t="n"/>
      <c r="AF7" s="19" t="n"/>
    </row>
    <row r="8">
      <c r="A8" s="11" t="inlineStr">
        <is>
          <t>ООО КОНКОРД</t>
        </is>
      </c>
      <c r="B8" s="12" t="inlineStr">
        <is>
          <t>6730005732</t>
        </is>
      </c>
      <c r="C8" s="11" t="inlineStr">
        <is>
          <t>Смоленская область</t>
        </is>
      </c>
      <c r="D8" s="11" t="inlineStr">
        <is>
          <t>значимый</t>
        </is>
      </c>
      <c r="E8" s="13" t="n">
        <v>33.3</v>
      </c>
      <c r="F8" s="14" t="n">
        <v>2</v>
      </c>
      <c r="G8" s="14" t="n">
        <v>0</v>
      </c>
      <c r="H8" s="11" t="inlineStr">
        <is>
          <t>жёлтый</t>
        </is>
      </c>
      <c r="I8" s="13" t="n">
        <v>58.9</v>
      </c>
      <c r="J8" s="15" t="n">
        <v>11454.001</v>
      </c>
      <c r="K8" s="15" t="n">
        <v>209.14</v>
      </c>
      <c r="L8" s="13" t="n">
        <v>1.83</v>
      </c>
      <c r="M8" s="16" t="n">
        <v>-5</v>
      </c>
      <c r="N8" s="14" t="n">
        <v>384</v>
      </c>
      <c r="O8" s="15" t="n">
        <v>462.119</v>
      </c>
      <c r="P8" s="17" t="n"/>
      <c r="Q8" s="14" t="n"/>
      <c r="R8" s="17" t="n"/>
      <c r="S8" s="14" t="n"/>
      <c r="T8" s="14" t="n">
        <v>4</v>
      </c>
      <c r="U8" s="11" t="inlineStr">
        <is>
          <t>2021-06-24</t>
        </is>
      </c>
      <c r="V8" s="11" t="inlineStr">
        <is>
          <t>2021-06-24</t>
        </is>
      </c>
      <c r="W8" s="12" t="inlineStr">
        <is>
          <t>27.32</t>
        </is>
      </c>
      <c r="X8" s="18" t="inlineStr">
        <is>
          <t>Производство прочих проводов и кабелей для электронного и электрическо</t>
        </is>
      </c>
      <c r="Y8" s="11" t="n"/>
      <c r="Z8" s="12" t="inlineStr">
        <is>
          <t>1026701430623</t>
        </is>
      </c>
      <c r="AA8" s="18" t="inlineStr">
        <is>
          <t>Кабели провода и шнуры предназначенные для использования при номинальном напряжении не более 500 В переменного и (или) п</t>
        </is>
      </c>
      <c r="AB8" s="18" t="n"/>
      <c r="AC8" s="18" t="inlineStr">
        <is>
          <t>Российская Федерация</t>
        </is>
      </c>
      <c r="AD8" s="11" t="n"/>
      <c r="AE8" s="11" t="n"/>
      <c r="AF8" s="11" t="n"/>
    </row>
    <row r="9">
      <c r="A9" s="19" t="inlineStr">
        <is>
          <t>ООО ИНТЕХ</t>
        </is>
      </c>
      <c r="B9" s="20" t="inlineStr">
        <is>
          <t>0276132981</t>
        </is>
      </c>
      <c r="C9" s="19" t="inlineStr">
        <is>
          <t>Башкортостан</t>
        </is>
      </c>
      <c r="D9" s="19" t="inlineStr">
        <is>
          <t>основной</t>
        </is>
      </c>
      <c r="E9" s="21" t="n">
        <v>75</v>
      </c>
      <c r="F9" s="22" t="n">
        <v>3</v>
      </c>
      <c r="G9" s="22" t="n">
        <v>0</v>
      </c>
      <c r="H9" s="19" t="inlineStr">
        <is>
          <t>зелёный</t>
        </is>
      </c>
      <c r="I9" s="21" t="n">
        <v>80.3</v>
      </c>
      <c r="J9" s="23" t="n">
        <v>11267.082</v>
      </c>
      <c r="K9" s="23" t="n">
        <v>2503.597</v>
      </c>
      <c r="L9" s="21" t="n">
        <v>22.22</v>
      </c>
      <c r="M9" s="24" t="n">
        <v>107.1</v>
      </c>
      <c r="N9" s="22" t="n">
        <v>301</v>
      </c>
      <c r="O9" s="23" t="n">
        <v>891.592</v>
      </c>
      <c r="P9" s="25" t="n"/>
      <c r="Q9" s="22" t="n"/>
      <c r="R9" s="25" t="n"/>
      <c r="S9" s="22" t="n"/>
      <c r="T9" s="22" t="n">
        <v>20</v>
      </c>
      <c r="U9" s="19" t="inlineStr">
        <is>
          <t>2019-12-18</t>
        </is>
      </c>
      <c r="V9" s="19" t="inlineStr">
        <is>
          <t>2020-01-09</t>
        </is>
      </c>
      <c r="W9" s="20" t="inlineStr">
        <is>
          <t>27.32</t>
        </is>
      </c>
      <c r="X9" s="26" t="inlineStr">
        <is>
          <t>Производство прочих проводов и кабелей для электронного и электрическо</t>
        </is>
      </c>
      <c r="Y9" s="19" t="n"/>
      <c r="Z9" s="20" t="inlineStr">
        <is>
          <t>1110280028792</t>
        </is>
      </c>
      <c r="AA9" s="26" t="inlineStr">
        <is>
          <t>Кабельные изделия к которым предъявляются требования пожарной безопасности</t>
        </is>
      </c>
      <c r="AB9" s="26" t="n"/>
      <c r="AC9" s="26" t="inlineStr">
        <is>
          <t>РОССИЯ</t>
        </is>
      </c>
      <c r="AD9" s="19" t="n"/>
      <c r="AE9" s="19" t="n"/>
      <c r="AF9" s="19" t="n"/>
    </row>
    <row r="10">
      <c r="A10" s="11" t="inlineStr">
        <is>
          <t>АО ТЮМЕНСКИЙ АККУМУЛЯТОРНЫЙ ЗАВОД</t>
        </is>
      </c>
      <c r="B10" s="12" t="inlineStr">
        <is>
          <t>7204001630</t>
        </is>
      </c>
      <c r="C10" s="11" t="inlineStr">
        <is>
          <t>Тюменская область</t>
        </is>
      </c>
      <c r="D10" s="11" t="inlineStr">
        <is>
          <t>владелец</t>
        </is>
      </c>
      <c r="E10" s="13" t="n">
        <v>100</v>
      </c>
      <c r="F10" s="14" t="n">
        <v>8</v>
      </c>
      <c r="G10" s="14" t="n">
        <v>1</v>
      </c>
      <c r="H10" s="11" t="inlineStr">
        <is>
          <t>зелёный</t>
        </is>
      </c>
      <c r="I10" s="13" t="n">
        <v>75.59999999999999</v>
      </c>
      <c r="J10" s="15" t="n">
        <v>10934.325</v>
      </c>
      <c r="K10" s="15" t="n">
        <v>2700.699</v>
      </c>
      <c r="L10" s="13" t="n">
        <v>24.7</v>
      </c>
      <c r="M10" s="16" t="n">
        <v>-10.1</v>
      </c>
      <c r="N10" s="14" t="n">
        <v>798</v>
      </c>
      <c r="O10" s="15" t="n">
        <v>1467.459</v>
      </c>
      <c r="P10" s="17" t="n"/>
      <c r="Q10" s="14" t="n"/>
      <c r="R10" s="17" t="n"/>
      <c r="S10" s="14" t="n"/>
      <c r="T10" s="14" t="n"/>
      <c r="U10" s="11" t="inlineStr">
        <is>
          <t>2020-04-16</t>
        </is>
      </c>
      <c r="V10" s="11" t="inlineStr">
        <is>
          <t>2024-04-22</t>
        </is>
      </c>
      <c r="W10" s="12" t="inlineStr">
        <is>
          <t>27.20.20</t>
        </is>
      </c>
      <c r="X10" s="18" t="inlineStr">
        <is>
          <t>Производство электрических аккумуляторов и аккумуляторных батарей</t>
        </is>
      </c>
      <c r="Y10" s="11" t="n"/>
      <c r="Z10" s="12" t="inlineStr">
        <is>
          <t>1027200797392</t>
        </is>
      </c>
      <c r="AA10" s="18" t="inlineStr">
        <is>
          <t>Аккумуляторные стартерные батареи; Охлаждающие жидкости (в том числе смазочно-охлаждающие жидкости)</t>
        </is>
      </c>
      <c r="AB10" s="18" t="n"/>
      <c r="AC10" s="18" t="inlineStr">
        <is>
          <t>Российская Федерация; Отечественная</t>
        </is>
      </c>
      <c r="AD10" s="11" t="n"/>
      <c r="AE10" s="11" t="n"/>
      <c r="AF10" s="11" t="n"/>
    </row>
    <row r="11">
      <c r="A11" s="19" t="inlineStr">
        <is>
          <t>ООО Сименс Трансформаторы</t>
        </is>
      </c>
      <c r="B11" s="20" t="inlineStr">
        <is>
          <t>3662149488</t>
        </is>
      </c>
      <c r="C11" s="19" t="inlineStr">
        <is>
          <t>Воронежская область</t>
        </is>
      </c>
      <c r="D11" s="19" t="inlineStr">
        <is>
          <t>малая доля</t>
        </is>
      </c>
      <c r="E11" s="21" t="n">
        <v>0.1</v>
      </c>
      <c r="F11" s="22" t="n">
        <v>2</v>
      </c>
      <c r="G11" s="22" t="n">
        <v>0</v>
      </c>
      <c r="H11" s="19" t="inlineStr">
        <is>
          <t>жёлтый</t>
        </is>
      </c>
      <c r="I11" s="21" t="n">
        <v>60.4</v>
      </c>
      <c r="J11" s="23" t="n">
        <v>9637.288</v>
      </c>
      <c r="K11" s="23" t="n">
        <v>1657.619</v>
      </c>
      <c r="L11" s="21" t="n">
        <v>17.2</v>
      </c>
      <c r="M11" s="24" t="n">
        <v>19.5</v>
      </c>
      <c r="N11" s="22" t="n">
        <v>355</v>
      </c>
      <c r="O11" s="23" t="n">
        <v>1124.735</v>
      </c>
      <c r="P11" s="25" t="n"/>
      <c r="Q11" s="22" t="n">
        <v>1</v>
      </c>
      <c r="R11" s="25" t="n">
        <v>0.003</v>
      </c>
      <c r="S11" s="22" t="n"/>
      <c r="T11" s="22" t="n">
        <v>1</v>
      </c>
      <c r="U11" s="19" t="inlineStr">
        <is>
          <t>2020-09-04</t>
        </is>
      </c>
      <c r="V11" s="19" t="inlineStr">
        <is>
          <t>2020-11-20</t>
        </is>
      </c>
      <c r="W11" s="20" t="inlineStr">
        <is>
          <t>27.10</t>
        </is>
      </c>
      <c r="X11" s="26" t="inlineStr">
        <is>
          <t>Производство электрического оборудования</t>
        </is>
      </c>
      <c r="Y11" s="19" t="n"/>
      <c r="Z11" s="20" t="inlineStr">
        <is>
          <t>1093668052147</t>
        </is>
      </c>
      <c r="AA11" s="26" t="inlineStr">
        <is>
          <t>Кабели силовые для стационарной прокладки на напряжение свыше 1 кВ</t>
        </is>
      </c>
      <c r="AB11" s="26" t="inlineStr">
        <is>
          <t>Siemens Gas and Power GmbH &amp; Co. KG; Siemens Energy Global GmbH &amp; Co. KG</t>
        </is>
      </c>
      <c r="AC11" s="26" t="inlineStr">
        <is>
          <t>Импортная; Федеративная Республика Германия</t>
        </is>
      </c>
      <c r="AD11" s="19" t="inlineStr">
        <is>
          <t>Сименс Трэйдмарк ГмбХ &amp; Ко. КГ</t>
        </is>
      </c>
      <c r="AE11" s="19" t="n"/>
      <c r="AF11" s="19" t="inlineStr">
        <is>
          <t>2028-06-09</t>
        </is>
      </c>
    </row>
    <row r="12">
      <c r="A12" s="11" t="inlineStr">
        <is>
          <t>ООО ГРУППА КОМПАНИЙ ТСС</t>
        </is>
      </c>
      <c r="B12" s="12" t="inlineStr">
        <is>
          <t>7702325027</t>
        </is>
      </c>
      <c r="C12" s="11" t="inlineStr">
        <is>
          <t>Московская область</t>
        </is>
      </c>
      <c r="D12" s="11" t="inlineStr">
        <is>
          <t>основной</t>
        </is>
      </c>
      <c r="E12" s="13" t="n">
        <v>98.40000000000001</v>
      </c>
      <c r="F12" s="14" t="n">
        <v>124</v>
      </c>
      <c r="G12" s="14" t="n">
        <v>55</v>
      </c>
      <c r="H12" s="11" t="inlineStr">
        <is>
          <t>красный</t>
        </is>
      </c>
      <c r="I12" s="13" t="n">
        <v>39</v>
      </c>
      <c r="J12" s="15" t="n">
        <v>9347.977000000001</v>
      </c>
      <c r="K12" s="15" t="n">
        <v>191.607</v>
      </c>
      <c r="L12" s="13" t="n">
        <v>2.05</v>
      </c>
      <c r="M12" s="16" t="n">
        <v>1.2</v>
      </c>
      <c r="N12" s="14" t="n">
        <v>592</v>
      </c>
      <c r="O12" s="15" t="n">
        <v>576.78</v>
      </c>
      <c r="P12" s="17" t="n"/>
      <c r="Q12" s="14" t="n">
        <v>4</v>
      </c>
      <c r="R12" s="17" t="n">
        <v>0.002</v>
      </c>
      <c r="S12" s="14" t="n">
        <v>1</v>
      </c>
      <c r="T12" s="14" t="n">
        <v>8</v>
      </c>
      <c r="U12" s="11" t="inlineStr">
        <is>
          <t>2019-01-15</t>
        </is>
      </c>
      <c r="V12" s="11" t="inlineStr">
        <is>
          <t>2026-08-28</t>
        </is>
      </c>
      <c r="W12" s="12" t="inlineStr">
        <is>
          <t>27.11</t>
        </is>
      </c>
      <c r="X12" s="18" t="inlineStr">
        <is>
          <t>Производство электродвигателей, электрогенераторов и трансформаторов</t>
        </is>
      </c>
      <c r="Y12" s="11" t="n"/>
      <c r="Z12" s="12" t="inlineStr">
        <is>
          <t>1027700216565</t>
        </is>
      </c>
      <c r="AA12" s="18" t="inlineStr">
        <is>
          <t>Дизель-генераторы; Технические средства не включенные в Перечень продукции подлежащей сертификации к ТР ТС 020/2011; Диз</t>
        </is>
      </c>
      <c r="AB12" s="18" t="inlineStr">
        <is>
          <t>FUAN LONGKAI POWER CO. LTD; CHONG QING KEMA INDUSTRIAL &amp; TRADING CO. LTD; FUJIAN BOBIG ELECTRIC MACHINERY CO. LTD</t>
        </is>
      </c>
      <c r="AC12" s="18" t="inlineStr">
        <is>
          <t>Китайская Народная Республика; Импортная</t>
        </is>
      </c>
      <c r="AD12" s="11" t="n"/>
      <c r="AE12" s="11" t="n"/>
      <c r="AF12" s="11" t="n"/>
    </row>
    <row r="13">
      <c r="A13" s="19" t="inlineStr">
        <is>
          <t>ООО ЗАВОД ТАТКАБЕЛЬ</t>
        </is>
      </c>
      <c r="B13" s="20" t="inlineStr">
        <is>
          <t>1657259971</t>
        </is>
      </c>
      <c r="C13" s="19" t="inlineStr">
        <is>
          <t>Татарстан</t>
        </is>
      </c>
      <c r="D13" s="19" t="inlineStr">
        <is>
          <t>основной</t>
        </is>
      </c>
      <c r="E13" s="21" t="n">
        <v>88.90000000000001</v>
      </c>
      <c r="F13" s="22" t="n">
        <v>8</v>
      </c>
      <c r="G13" s="22" t="n">
        <v>7</v>
      </c>
      <c r="H13" s="19" t="inlineStr">
        <is>
          <t>жёлтый</t>
        </is>
      </c>
      <c r="I13" s="21" t="n">
        <v>66.90000000000001</v>
      </c>
      <c r="J13" s="23" t="n">
        <v>9312.201999999999</v>
      </c>
      <c r="K13" s="23" t="n">
        <v>40.321</v>
      </c>
      <c r="L13" s="21" t="n">
        <v>0.43</v>
      </c>
      <c r="M13" s="24" t="n">
        <v>24.8</v>
      </c>
      <c r="N13" s="22" t="n">
        <v>288</v>
      </c>
      <c r="O13" s="23" t="n">
        <v>214.944</v>
      </c>
      <c r="P13" s="25" t="n"/>
      <c r="Q13" s="22" t="n"/>
      <c r="R13" s="25" t="n"/>
      <c r="S13" s="22" t="n"/>
      <c r="T13" s="22" t="n">
        <v>11</v>
      </c>
      <c r="U13" s="19" t="inlineStr">
        <is>
          <t>2023-08-07</t>
        </is>
      </c>
      <c r="V13" s="19" t="inlineStr">
        <is>
          <t>2024-11-20</t>
        </is>
      </c>
      <c r="W13" s="20" t="inlineStr">
        <is>
          <t>27.32</t>
        </is>
      </c>
      <c r="X13" s="26" t="inlineStr">
        <is>
          <t>Производство прочих проводов и кабелей для электронного и электрическо</t>
        </is>
      </c>
      <c r="Y13" s="19" t="n"/>
      <c r="Z13" s="20" t="inlineStr">
        <is>
          <t>1201600014164</t>
        </is>
      </c>
      <c r="AA13" s="26" t="inlineStr">
        <is>
          <t>Кабели провода и шнуры предназначенные для использования при номинальном напряжении не более 500 В переменного и (или) п</t>
        </is>
      </c>
      <c r="AB13" s="26" t="n"/>
      <c r="AC13" s="26" t="inlineStr">
        <is>
          <t>Российская Федерация; Отечественная</t>
        </is>
      </c>
      <c r="AD13" s="19" t="n"/>
      <c r="AE13" s="19" t="n"/>
      <c r="AF13" s="19" t="n"/>
    </row>
    <row r="14">
      <c r="A14" s="11" t="inlineStr">
        <is>
          <t>АО ЭЛЕКТРОНМАШ</t>
        </is>
      </c>
      <c r="B14" s="12" t="inlineStr">
        <is>
          <t>7814104690</t>
        </is>
      </c>
      <c r="C14" s="11" t="inlineStr">
        <is>
          <t>Ленинградская область</t>
        </is>
      </c>
      <c r="D14" s="11" t="inlineStr">
        <is>
          <t>владелец</t>
        </is>
      </c>
      <c r="E14" s="13" t="n">
        <v>100</v>
      </c>
      <c r="F14" s="14" t="n">
        <v>6</v>
      </c>
      <c r="G14" s="14" t="n">
        <v>3</v>
      </c>
      <c r="H14" s="11" t="inlineStr">
        <is>
          <t>жёлтый</t>
        </is>
      </c>
      <c r="I14" s="13" t="n">
        <v>69.2</v>
      </c>
      <c r="J14" s="15" t="n">
        <v>8802.965</v>
      </c>
      <c r="K14" s="15" t="n">
        <v>810.992</v>
      </c>
      <c r="L14" s="13" t="n">
        <v>9.210000000000001</v>
      </c>
      <c r="M14" s="16" t="n">
        <v>101.1</v>
      </c>
      <c r="N14" s="14" t="n">
        <v>95</v>
      </c>
      <c r="O14" s="15" t="n">
        <v>702.46</v>
      </c>
      <c r="P14" s="17" t="n"/>
      <c r="Q14" s="14" t="n">
        <v>1</v>
      </c>
      <c r="R14" s="17" t="n">
        <v>0</v>
      </c>
      <c r="S14" s="14" t="n"/>
      <c r="T14" s="14" t="n">
        <v>8</v>
      </c>
      <c r="U14" s="11" t="inlineStr">
        <is>
          <t>2021-06-08</t>
        </is>
      </c>
      <c r="V14" s="11" t="inlineStr">
        <is>
          <t>2023-11-28</t>
        </is>
      </c>
      <c r="W14" s="12" t="inlineStr">
        <is>
          <t>27.12</t>
        </is>
      </c>
      <c r="X14" s="18" t="inlineStr">
        <is>
          <t>Производство электрической распределительной и регулирующей аппаратуры</t>
        </is>
      </c>
      <c r="Y14" s="11" t="n"/>
      <c r="Z14" s="12" t="inlineStr">
        <is>
          <t>1027807567150</t>
        </is>
      </c>
      <c r="AA14" s="18" t="n"/>
      <c r="AB14" s="18" t="inlineStr">
        <is>
          <t>ЭЛЕКТРОНМАШ ИНЖИНИРИНГ</t>
        </is>
      </c>
      <c r="AC14" s="18" t="inlineStr">
        <is>
          <t>Российская Федерация</t>
        </is>
      </c>
      <c r="AD14" s="11" t="n"/>
      <c r="AE14" s="11" t="n"/>
      <c r="AF14" s="11" t="n"/>
    </row>
    <row r="15">
      <c r="A15" s="19" t="inlineStr">
        <is>
          <t>ООО МЕЖДУНАРОДНАЯ ГРУППА КОМПАНИЙ</t>
        </is>
      </c>
      <c r="B15" s="20" t="inlineStr">
        <is>
          <t>7715723321</t>
        </is>
      </c>
      <c r="C15" s="19" t="inlineStr">
        <is>
          <t>Москва</t>
        </is>
      </c>
      <c r="D15" s="19" t="inlineStr">
        <is>
          <t>владелец</t>
        </is>
      </c>
      <c r="E15" s="21" t="n">
        <v>100</v>
      </c>
      <c r="F15" s="22" t="n">
        <v>9</v>
      </c>
      <c r="G15" s="22" t="n">
        <v>6</v>
      </c>
      <c r="H15" s="19" t="inlineStr">
        <is>
          <t>зелёный</t>
        </is>
      </c>
      <c r="I15" s="21" t="n">
        <v>72.8</v>
      </c>
      <c r="J15" s="23" t="n">
        <v>8347.781999999999</v>
      </c>
      <c r="K15" s="23" t="n">
        <v>903.015</v>
      </c>
      <c r="L15" s="21" t="n">
        <v>10.82</v>
      </c>
      <c r="M15" s="24" t="n">
        <v>-30.3</v>
      </c>
      <c r="N15" s="22" t="n">
        <v>960</v>
      </c>
      <c r="O15" s="23" t="n">
        <v>1095.889</v>
      </c>
      <c r="P15" s="25" t="n"/>
      <c r="Q15" s="22" t="n"/>
      <c r="R15" s="25" t="n"/>
      <c r="S15" s="22" t="n"/>
      <c r="T15" s="22" t="n">
        <v>31</v>
      </c>
      <c r="U15" s="19" t="inlineStr">
        <is>
          <t>2020-01-17</t>
        </is>
      </c>
      <c r="V15" s="19" t="inlineStr">
        <is>
          <t>2022-08-25</t>
        </is>
      </c>
      <c r="W15" s="20" t="inlineStr">
        <is>
          <t>27.40</t>
        </is>
      </c>
      <c r="X15" s="26" t="inlineStr">
        <is>
          <t>Производство электрических ламп и осветительного оборудования</t>
        </is>
      </c>
      <c r="Y15" s="19" t="n"/>
      <c r="Z15" s="20" t="inlineStr">
        <is>
          <t>5087746335177</t>
        </is>
      </c>
      <c r="AA15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5" s="26" t="inlineStr">
        <is>
          <t>MEIBANG ELECTRIC (KUNSHAN) CO., LTD; MEIBANG ELECTRIC (KUNSHAN) CO. LTD; XIAMEN ACTEC Electronics Co., Ltd</t>
        </is>
      </c>
      <c r="AC15" s="26" t="inlineStr">
        <is>
          <t>Импортная; Китайская Народная Республика</t>
        </is>
      </c>
      <c r="AD15" s="19" t="n"/>
      <c r="AE15" s="19" t="n"/>
      <c r="AF15" s="19" t="n"/>
    </row>
    <row r="16">
      <c r="A16" s="11" t="inlineStr">
        <is>
          <t>ООО ПОТЕНЦИАЛ</t>
        </is>
      </c>
      <c r="B16" s="12" t="inlineStr">
        <is>
          <t>1217006507</t>
        </is>
      </c>
      <c r="C16" s="11" t="inlineStr">
        <is>
          <t>Марий Эл</t>
        </is>
      </c>
      <c r="D16" s="11" t="inlineStr">
        <is>
          <t>малая доля</t>
        </is>
      </c>
      <c r="E16" s="13" t="n">
        <v>0.1</v>
      </c>
      <c r="F16" s="14" t="n">
        <v>2</v>
      </c>
      <c r="G16" s="14" t="n">
        <v>1</v>
      </c>
      <c r="H16" s="11" t="inlineStr">
        <is>
          <t>зелёный</t>
        </is>
      </c>
      <c r="I16" s="13" t="n">
        <v>72.90000000000001</v>
      </c>
      <c r="J16" s="15" t="n">
        <v>8252.966</v>
      </c>
      <c r="K16" s="15" t="n">
        <v>534.014</v>
      </c>
      <c r="L16" s="13" t="n">
        <v>6.47</v>
      </c>
      <c r="M16" s="16" t="n">
        <v>-14.5</v>
      </c>
      <c r="N16" s="14" t="n">
        <v>1556</v>
      </c>
      <c r="O16" s="15" t="n">
        <v>814.9880000000001</v>
      </c>
      <c r="P16" s="17" t="n"/>
      <c r="Q16" s="14" t="n"/>
      <c r="R16" s="17" t="n"/>
      <c r="S16" s="14" t="n"/>
      <c r="T16" s="14" t="n">
        <v>1</v>
      </c>
      <c r="U16" s="11" t="inlineStr">
        <is>
          <t>2020-12-03</t>
        </is>
      </c>
      <c r="V16" s="11" t="inlineStr">
        <is>
          <t>2021-03-23</t>
        </is>
      </c>
      <c r="W16" s="12" t="inlineStr">
        <is>
          <t>27.33</t>
        </is>
      </c>
      <c r="X16" s="18" t="inlineStr">
        <is>
          <t>Производство электроустановочных изделий</t>
        </is>
      </c>
      <c r="Y16" s="11" t="n"/>
      <c r="Z16" s="12" t="inlineStr">
        <is>
          <t>1121223000051</t>
        </is>
      </c>
      <c r="AA16" s="18" t="inlineStr">
        <is>
          <t>Термостаты; Технические средства не включенные в Перечень продукции подлежащей сертификации к ТР ТС 020/2011; Термостаты</t>
        </is>
      </c>
      <c r="AB16" s="18" t="inlineStr">
        <is>
          <t>Fujian Elex Energy-Saving Equipment Co, Ltd; Fujian Elex Energy-Saving Equipment Co Ltd</t>
        </is>
      </c>
      <c r="AC16" s="18" t="inlineStr">
        <is>
          <t>Импортная; КИТАЙ</t>
        </is>
      </c>
      <c r="AD16" s="11" t="inlineStr">
        <is>
          <t>Компания ШНЕЙДЕР ЭЛЕКТРИК С.E.</t>
        </is>
      </c>
      <c r="AE16" s="11" t="n"/>
      <c r="AF16" s="11" t="n"/>
    </row>
    <row r="17">
      <c r="A17" s="19" t="inlineStr">
        <is>
          <t>ООО ЧЕБОКСАРСКАЯ ЭЛЕКТРОТЕХНИКА И АВТОМАТИКА</t>
        </is>
      </c>
      <c r="B17" s="20" t="inlineStr">
        <is>
          <t>2129042924</t>
        </is>
      </c>
      <c r="C17" s="19" t="inlineStr">
        <is>
          <t>Чувашия</t>
        </is>
      </c>
      <c r="D17" s="19" t="inlineStr">
        <is>
          <t>владелец</t>
        </is>
      </c>
      <c r="E17" s="21" t="n">
        <v>100</v>
      </c>
      <c r="F17" s="22" t="n">
        <v>3</v>
      </c>
      <c r="G17" s="22" t="n">
        <v>0</v>
      </c>
      <c r="H17" s="19" t="inlineStr">
        <is>
          <t>зелёный</t>
        </is>
      </c>
      <c r="I17" s="21" t="n">
        <v>72.5</v>
      </c>
      <c r="J17" s="23" t="n">
        <v>8086.487</v>
      </c>
      <c r="K17" s="23" t="n">
        <v>2907.666</v>
      </c>
      <c r="L17" s="21" t="n">
        <v>35.96</v>
      </c>
      <c r="M17" s="24" t="n">
        <v>36</v>
      </c>
      <c r="N17" s="22" t="n">
        <v>486</v>
      </c>
      <c r="O17" s="23" t="n">
        <v>1814.482</v>
      </c>
      <c r="P17" s="25" t="n"/>
      <c r="Q17" s="22" t="n"/>
      <c r="R17" s="25" t="n"/>
      <c r="S17" s="22" t="n"/>
      <c r="T17" s="22" t="n"/>
      <c r="U17" s="19" t="inlineStr">
        <is>
          <t>2022-10-10</t>
        </is>
      </c>
      <c r="V17" s="19" t="inlineStr">
        <is>
          <t>2023-12-14</t>
        </is>
      </c>
      <c r="W17" s="20" t="inlineStr">
        <is>
          <t>27.12</t>
        </is>
      </c>
      <c r="X17" s="26" t="inlineStr">
        <is>
          <t>Производство электрической распределительной и регулирующей аппаратуры</t>
        </is>
      </c>
      <c r="Y17" s="19" t="n"/>
      <c r="Z17" s="20" t="inlineStr">
        <is>
          <t>1022101268716</t>
        </is>
      </c>
      <c r="AA17" s="26" t="n"/>
      <c r="AB17" s="26" t="inlineStr">
        <is>
          <t>SHENZHEN SINEXCEL ELECTRIC CO., LTD; SHENZHEN SINEXEL ELECTRIC CO. LTD</t>
        </is>
      </c>
      <c r="AC17" s="26" t="inlineStr">
        <is>
          <t>Импортная; Китайская Народная Республика</t>
        </is>
      </c>
      <c r="AD17" s="19" t="n"/>
      <c r="AE17" s="19" t="n"/>
      <c r="AF17" s="19" t="n"/>
    </row>
    <row r="18">
      <c r="A18" s="11" t="inlineStr">
        <is>
          <t>ООО АРИСТОН ТЕРМО РУСЬ</t>
        </is>
      </c>
      <c r="B18" s="12" t="inlineStr">
        <is>
          <t>4703066115</t>
        </is>
      </c>
      <c r="C18" s="11" t="inlineStr">
        <is>
          <t>Ленинградская область</t>
        </is>
      </c>
      <c r="D18" s="11" t="inlineStr">
        <is>
          <t>основной</t>
        </is>
      </c>
      <c r="E18" s="13" t="n">
        <v>94.7</v>
      </c>
      <c r="F18" s="14" t="n">
        <v>36</v>
      </c>
      <c r="G18" s="14" t="n">
        <v>22</v>
      </c>
      <c r="H18" s="11" t="inlineStr">
        <is>
          <t>зелёный</t>
        </is>
      </c>
      <c r="I18" s="13" t="n">
        <v>78.3</v>
      </c>
      <c r="J18" s="15" t="n">
        <v>8038.284</v>
      </c>
      <c r="K18" s="15" t="n">
        <v>638.821</v>
      </c>
      <c r="L18" s="13" t="n">
        <v>7.95</v>
      </c>
      <c r="M18" s="16" t="n">
        <v>-12.2</v>
      </c>
      <c r="N18" s="14" t="n">
        <v>282</v>
      </c>
      <c r="O18" s="15" t="n">
        <v>339.865</v>
      </c>
      <c r="P18" s="17" t="n"/>
      <c r="Q18" s="14" t="n"/>
      <c r="R18" s="17" t="n"/>
      <c r="S18" s="14" t="n"/>
      <c r="T18" s="14" t="n"/>
      <c r="U18" s="11" t="inlineStr">
        <is>
          <t>2019-02-26</t>
        </is>
      </c>
      <c r="V18" s="11" t="inlineStr">
        <is>
          <t>2026-05-28</t>
        </is>
      </c>
      <c r="W18" s="12" t="inlineStr">
        <is>
          <t>27.51</t>
        </is>
      </c>
      <c r="X18" s="18" t="inlineStr">
        <is>
          <t>Производство бытовых электрических приборов</t>
        </is>
      </c>
      <c r="Y18" s="11" t="n"/>
      <c r="Z18" s="12" t="inlineStr">
        <is>
          <t>1024700561742</t>
        </is>
      </c>
      <c r="AA18" s="18" t="inlineStr">
        <is>
          <t>Водонагреватели; Водонагреватели; Водонагреватели; Низковольтное оборудование не включенное в Перечень продукции подлежа</t>
        </is>
      </c>
      <c r="AB18" s="18" t="inlineStr">
        <is>
          <t>Ariston S.p.a; Ariston Thermo SpA; Ariston Thermo S.p.A</t>
        </is>
      </c>
      <c r="AC18" s="18" t="inlineStr">
        <is>
          <t>Импортная; Итальянская Республика</t>
        </is>
      </c>
      <c r="AD18" s="11" t="n"/>
      <c r="AE18" s="11" t="n"/>
      <c r="AF18" s="11" t="n"/>
    </row>
    <row r="19">
      <c r="A19" s="19" t="inlineStr">
        <is>
          <t>ООО УГЛИЧКАБЕЛЬ</t>
        </is>
      </c>
      <c r="B19" s="20" t="inlineStr">
        <is>
          <t>7710434750</t>
        </is>
      </c>
      <c r="C19" s="19" t="inlineStr">
        <is>
          <t>Ярославская область</t>
        </is>
      </c>
      <c r="D19" s="19" t="inlineStr">
        <is>
          <t>основной</t>
        </is>
      </c>
      <c r="E19" s="21" t="n">
        <v>94.09999999999999</v>
      </c>
      <c r="F19" s="22" t="n">
        <v>16</v>
      </c>
      <c r="G19" s="22" t="n">
        <v>6</v>
      </c>
      <c r="H19" s="19" t="inlineStr">
        <is>
          <t>жёлтый</t>
        </is>
      </c>
      <c r="I19" s="21" t="n">
        <v>62.2</v>
      </c>
      <c r="J19" s="23" t="n">
        <v>7922.359</v>
      </c>
      <c r="K19" s="23" t="n">
        <v>333.994</v>
      </c>
      <c r="L19" s="21" t="n">
        <v>4.22</v>
      </c>
      <c r="M19" s="24" t="n">
        <v>9.9</v>
      </c>
      <c r="N19" s="22" t="n">
        <v>368</v>
      </c>
      <c r="O19" s="23" t="n">
        <v>394.466</v>
      </c>
      <c r="P19" s="25" t="n"/>
      <c r="Q19" s="22" t="n"/>
      <c r="R19" s="25" t="n"/>
      <c r="S19" s="22" t="n"/>
      <c r="T19" s="22" t="n">
        <v>16</v>
      </c>
      <c r="U19" s="19" t="inlineStr">
        <is>
          <t>2019-12-16</t>
        </is>
      </c>
      <c r="V19" s="19" t="inlineStr">
        <is>
          <t>2024-10-07</t>
        </is>
      </c>
      <c r="W19" s="20" t="inlineStr">
        <is>
          <t>27.32</t>
        </is>
      </c>
      <c r="X19" s="26" t="inlineStr">
        <is>
          <t>Производство прочих проводов и кабелей для электронного и электрическо</t>
        </is>
      </c>
      <c r="Y19" s="19" t="n"/>
      <c r="Z19" s="20" t="inlineStr">
        <is>
          <t>1027710003529</t>
        </is>
      </c>
      <c r="AA19" s="26" t="inlineStr">
        <is>
          <t xml:space="preserve">Кабели, провода и шнуры; Кабельные изделия к которым предъявляются требования пожарной безопасности; Кабельные изделия, </t>
        </is>
      </c>
      <c r="AB19" s="26" t="n"/>
      <c r="AC19" s="26" t="inlineStr">
        <is>
          <t>Отечественная; РОССИЯ</t>
        </is>
      </c>
      <c r="AD19" s="19" t="n"/>
      <c r="AE19" s="19" t="n"/>
      <c r="AF19" s="19" t="n"/>
    </row>
    <row r="20">
      <c r="A20" s="11" t="inlineStr">
        <is>
          <t>ООО Калужский кабельный завод</t>
        </is>
      </c>
      <c r="B20" s="12" t="inlineStr">
        <is>
          <t>4004001161</t>
        </is>
      </c>
      <c r="C20" s="11" t="inlineStr">
        <is>
          <t>Калужская область</t>
        </is>
      </c>
      <c r="D20" s="11" t="inlineStr">
        <is>
          <t>значимый</t>
        </is>
      </c>
      <c r="E20" s="13" t="n">
        <v>20</v>
      </c>
      <c r="F20" s="14" t="n">
        <v>2</v>
      </c>
      <c r="G20" s="14" t="n">
        <v>0</v>
      </c>
      <c r="H20" s="11" t="inlineStr">
        <is>
          <t>зелёный</t>
        </is>
      </c>
      <c r="I20" s="13" t="n">
        <v>71.59999999999999</v>
      </c>
      <c r="J20" s="15" t="n">
        <v>7864.91</v>
      </c>
      <c r="K20" s="15" t="n">
        <v>510.306</v>
      </c>
      <c r="L20" s="13" t="n">
        <v>6.49</v>
      </c>
      <c r="M20" s="16" t="n">
        <v>1.3</v>
      </c>
      <c r="N20" s="14" t="n">
        <v>249</v>
      </c>
      <c r="O20" s="15" t="n">
        <v>325.929</v>
      </c>
      <c r="P20" s="17" t="n"/>
      <c r="Q20" s="14" t="n"/>
      <c r="R20" s="17" t="n"/>
      <c r="S20" s="14" t="n"/>
      <c r="T20" s="14" t="n"/>
      <c r="U20" s="11" t="inlineStr">
        <is>
          <t>2022-03-23</t>
        </is>
      </c>
      <c r="V20" s="11" t="inlineStr">
        <is>
          <t>2022-03-23</t>
        </is>
      </c>
      <c r="W20" s="12" t="inlineStr">
        <is>
          <t>27.30</t>
        </is>
      </c>
      <c r="X20" s="18" t="inlineStr">
        <is>
          <t>Производство электрического оборудования</t>
        </is>
      </c>
      <c r="Y20" s="11" t="n"/>
      <c r="Z20" s="12" t="inlineStr">
        <is>
          <t>1024000568030</t>
        </is>
      </c>
      <c r="AA20" s="18" t="inlineStr">
        <is>
          <t>Станки металлообрабатывающие; Низковольтное оборудование не включенное в Перечень продукции подлежащей сертификации к ТР</t>
        </is>
      </c>
      <c r="AB20" s="18" t="inlineStr">
        <is>
          <t>CHANGZHOU CATHAY MACHINERY INTELLIGENT TECHNOLOGY CO. LTD</t>
        </is>
      </c>
      <c r="AC20" s="18" t="inlineStr">
        <is>
          <t>Китайская Народная Республика</t>
        </is>
      </c>
      <c r="AD20" s="11" t="n"/>
      <c r="AE20" s="11" t="n"/>
      <c r="AF20" s="11" t="n"/>
    </row>
    <row r="21">
      <c r="A21" s="19" t="inlineStr">
        <is>
          <t>АО НАУЧНО-ПРОИЗВОДСТВЕННОЕ ОБЪЕДИНЕНИЕ ТАВРИДА ЭЛЕКТРИК</t>
        </is>
      </c>
      <c r="B21" s="20" t="inlineStr">
        <is>
          <t>1215120758</t>
        </is>
      </c>
      <c r="C21" s="19" t="inlineStr">
        <is>
          <t>Марий Эл</t>
        </is>
      </c>
      <c r="D21" s="19" t="inlineStr">
        <is>
          <t>владелец</t>
        </is>
      </c>
      <c r="E21" s="21" t="n">
        <v>100</v>
      </c>
      <c r="F21" s="22" t="n">
        <v>1</v>
      </c>
      <c r="G21" s="22" t="n">
        <v>0</v>
      </c>
      <c r="H21" s="19" t="inlineStr">
        <is>
          <t>жёлтый</t>
        </is>
      </c>
      <c r="I21" s="21" t="n">
        <v>56.9</v>
      </c>
      <c r="J21" s="23" t="n">
        <v>7343.05</v>
      </c>
      <c r="K21" s="23" t="n">
        <v>-508.736</v>
      </c>
      <c r="L21" s="21" t="n">
        <v>-6.93</v>
      </c>
      <c r="M21" s="24" t="n"/>
      <c r="N21" s="22" t="n">
        <v>283</v>
      </c>
      <c r="O21" s="23" t="n">
        <v>220.696</v>
      </c>
      <c r="P21" s="25" t="n">
        <v>0.746</v>
      </c>
      <c r="Q21" s="22" t="n"/>
      <c r="R21" s="25" t="n"/>
      <c r="S21" s="22" t="n"/>
      <c r="T21" s="22" t="n"/>
      <c r="U21" s="19" t="inlineStr">
        <is>
          <t>2019-11-21</t>
        </is>
      </c>
      <c r="V21" s="19" t="inlineStr">
        <is>
          <t>2019-11-21</t>
        </is>
      </c>
      <c r="W21" s="20" t="inlineStr">
        <is>
          <t>27.12</t>
        </is>
      </c>
      <c r="X21" s="26" t="inlineStr">
        <is>
          <t>Производство электрической распределительной и регулирующей аппаратуры</t>
        </is>
      </c>
      <c r="Y21" s="19" t="n"/>
      <c r="Z21" s="20" t="inlineStr">
        <is>
          <t>1071215004211</t>
        </is>
      </c>
      <c r="AA21" s="26" t="inlineStr">
        <is>
          <t>Низковольтное оборудование, не включенное в Перечень продукции, подлежащей сертификации к ТР ТС 004/2011</t>
        </is>
      </c>
      <c r="AB21" s="26" t="inlineStr">
        <is>
          <t>CECEP QIYUAN LEI YU (JIANGSU) ELECTRICAL TECHNOLOGY.Co.,LTD</t>
        </is>
      </c>
      <c r="AC21" s="26" t="inlineStr">
        <is>
          <t>Импортная</t>
        </is>
      </c>
      <c r="AD21" s="19" t="n"/>
      <c r="AE21" s="19" t="n"/>
      <c r="AF21" s="19" t="n"/>
    </row>
    <row r="22">
      <c r="A22" s="11" t="inlineStr">
        <is>
          <t>ООО ПАРУС ЭЛЕКТРО</t>
        </is>
      </c>
      <c r="B22" s="12" t="inlineStr">
        <is>
          <t>7713724182</t>
        </is>
      </c>
      <c r="C22" s="11" t="inlineStr">
        <is>
          <t>Москва</t>
        </is>
      </c>
      <c r="D22" s="11" t="inlineStr">
        <is>
          <t>основной</t>
        </is>
      </c>
      <c r="E22" s="13" t="n">
        <v>80</v>
      </c>
      <c r="F22" s="14" t="n">
        <v>4</v>
      </c>
      <c r="G22" s="14" t="n">
        <v>4</v>
      </c>
      <c r="H22" s="11" t="inlineStr">
        <is>
          <t>зелёный</t>
        </is>
      </c>
      <c r="I22" s="13" t="n">
        <v>75.40000000000001</v>
      </c>
      <c r="J22" s="15" t="n">
        <v>7214.514</v>
      </c>
      <c r="K22" s="15" t="n">
        <v>266.109</v>
      </c>
      <c r="L22" s="13" t="n">
        <v>3.69</v>
      </c>
      <c r="M22" s="16" t="n">
        <v>10.3</v>
      </c>
      <c r="N22" s="14" t="n">
        <v>383</v>
      </c>
      <c r="O22" s="15" t="n">
        <v>984.921</v>
      </c>
      <c r="P22" s="17" t="n"/>
      <c r="Q22" s="14" t="n"/>
      <c r="R22" s="17" t="n"/>
      <c r="S22" s="14" t="n"/>
      <c r="T22" s="14" t="n"/>
      <c r="U22" s="11" t="inlineStr">
        <is>
          <t>2024-12-03</t>
        </is>
      </c>
      <c r="V22" s="11" t="inlineStr">
        <is>
          <t>2026-06-02</t>
        </is>
      </c>
      <c r="W22" s="12" t="inlineStr">
        <is>
          <t>27.12</t>
        </is>
      </c>
      <c r="X22" s="18" t="inlineStr">
        <is>
          <t>Производство электрической распределительной и регулирующей аппаратуры</t>
        </is>
      </c>
      <c r="Y22" s="11" t="n"/>
      <c r="Z22" s="12" t="inlineStr">
        <is>
          <t>1117746147859</t>
        </is>
      </c>
      <c r="AA22" s="18" t="inlineStr">
        <is>
          <t>установки холодильные; Технические средства не включенные в Перечень продукции подлежащей сертификации к ТР ТС 020/2011;</t>
        </is>
      </c>
      <c r="AB22" s="18" t="inlineStr">
        <is>
          <t>Yuneec Technology (Shenzhen) Co. Ltd</t>
        </is>
      </c>
      <c r="AC22" s="18" t="inlineStr">
        <is>
          <t>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КАБЕЛЬНЫЙ ЗАВОД</t>
        </is>
      </c>
      <c r="B23" s="20" t="inlineStr">
        <is>
          <t>7743920794</t>
        </is>
      </c>
      <c r="C23" s="19" t="inlineStr">
        <is>
          <t>Орловская область</t>
        </is>
      </c>
      <c r="D23" s="19" t="inlineStr">
        <is>
          <t>владелец</t>
        </is>
      </c>
      <c r="E23" s="21" t="n">
        <v>100</v>
      </c>
      <c r="F23" s="22" t="n">
        <v>2</v>
      </c>
      <c r="G23" s="22" t="n">
        <v>0</v>
      </c>
      <c r="H23" s="19" t="inlineStr">
        <is>
          <t>жёлтый</t>
        </is>
      </c>
      <c r="I23" s="21" t="n">
        <v>42.4</v>
      </c>
      <c r="J23" s="23" t="n">
        <v>6620.401</v>
      </c>
      <c r="K23" s="23" t="n">
        <v>-20.351</v>
      </c>
      <c r="L23" s="21" t="n">
        <v>-0.31</v>
      </c>
      <c r="M23" s="24" t="n">
        <v>-21</v>
      </c>
      <c r="N23" s="22" t="n">
        <v>457</v>
      </c>
      <c r="O23" s="23" t="n">
        <v>1216.347</v>
      </c>
      <c r="P23" s="25" t="n">
        <v>109.937</v>
      </c>
      <c r="Q23" s="22" t="n">
        <v>9</v>
      </c>
      <c r="R23" s="25" t="n">
        <v>94.273</v>
      </c>
      <c r="S23" s="22" t="n"/>
      <c r="T23" s="22" t="n">
        <v>17</v>
      </c>
      <c r="U23" s="19" t="inlineStr">
        <is>
          <t>2019-04-01</t>
        </is>
      </c>
      <c r="V23" s="19" t="inlineStr">
        <is>
          <t>2019-10-29</t>
        </is>
      </c>
      <c r="W23" s="20" t="inlineStr">
        <is>
          <t>27.32</t>
        </is>
      </c>
      <c r="X23" s="26" t="inlineStr">
        <is>
          <t>Производство прочих проводов и кабелей для электронного и электрическо</t>
        </is>
      </c>
      <c r="Y23" s="19" t="n"/>
      <c r="Z23" s="20" t="inlineStr">
        <is>
          <t>1147746316959</t>
        </is>
      </c>
      <c r="AA23" s="26" t="inlineStr">
        <is>
          <t>Кабели силовые с пластмассовой и бумажной изоляцией для стационарной прокладки на напряжение свыше 1 кВ (до 35 кВ включи</t>
        </is>
      </c>
      <c r="AB23" s="26" t="n"/>
      <c r="AC23" s="26" t="inlineStr">
        <is>
          <t>Отечественная</t>
        </is>
      </c>
      <c r="AD23" s="19" t="n"/>
      <c r="AE23" s="19" t="n"/>
      <c r="AF23" s="19" t="n"/>
    </row>
    <row r="24">
      <c r="A24" s="11" t="inlineStr">
        <is>
          <t>ООО ТОМСКАЯ ЭЛЕКТРОННАЯ КОМПАНИЯ</t>
        </is>
      </c>
      <c r="B24" s="12" t="inlineStr">
        <is>
          <t>7020037139</t>
        </is>
      </c>
      <c r="C24" s="11" t="inlineStr">
        <is>
          <t>Томская область</t>
        </is>
      </c>
      <c r="D24" s="11" t="inlineStr">
        <is>
          <t>основной</t>
        </is>
      </c>
      <c r="E24" s="13" t="n">
        <v>50</v>
      </c>
      <c r="F24" s="14" t="n">
        <v>2</v>
      </c>
      <c r="G24" s="14" t="n">
        <v>2</v>
      </c>
      <c r="H24" s="11" t="inlineStr">
        <is>
          <t>жёлтый</t>
        </is>
      </c>
      <c r="I24" s="13" t="n">
        <v>64.5</v>
      </c>
      <c r="J24" s="15" t="n">
        <v>6556.377</v>
      </c>
      <c r="K24" s="15" t="n">
        <v>909.114</v>
      </c>
      <c r="L24" s="13" t="n">
        <v>13.87</v>
      </c>
      <c r="M24" s="16" t="n">
        <v>55.2</v>
      </c>
      <c r="N24" s="14" t="n">
        <v>935</v>
      </c>
      <c r="O24" s="15" t="n">
        <v>1097.129</v>
      </c>
      <c r="P24" s="17" t="n">
        <v>89.473</v>
      </c>
      <c r="Q24" s="14" t="n">
        <v>1</v>
      </c>
      <c r="R24" s="17" t="n">
        <v>0</v>
      </c>
      <c r="S24" s="14" t="n"/>
      <c r="T24" s="14" t="n">
        <v>3</v>
      </c>
      <c r="U24" s="11" t="inlineStr">
        <is>
          <t>2021-11-10</t>
        </is>
      </c>
      <c r="V24" s="11" t="inlineStr">
        <is>
          <t>2023-07-04</t>
        </is>
      </c>
      <c r="W24" s="12" t="inlineStr">
        <is>
          <t>27.12</t>
        </is>
      </c>
      <c r="X24" s="18" t="inlineStr">
        <is>
          <t>Производство электрической распределительной и регулирующей аппаратуры</t>
        </is>
      </c>
      <c r="Y24" s="11" t="n"/>
      <c r="Z24" s="12" t="inlineStr">
        <is>
          <t>1037000091105</t>
        </is>
      </c>
      <c r="AA24" s="18" t="inlineStr">
        <is>
          <t>Трубопроводы, имеющие максимально допустимое рабочее давление свыше 0,05 МПа, номинальный диаметр более 25 мм и произвед</t>
        </is>
      </c>
      <c r="AB24" s="18" t="n"/>
      <c r="AC24" s="18" t="inlineStr">
        <is>
          <t>Отечественная</t>
        </is>
      </c>
      <c r="AD24" s="11" t="n"/>
      <c r="AE24" s="11" t="n"/>
      <c r="AF24" s="11" t="n"/>
    </row>
    <row r="25">
      <c r="A25" s="19" t="inlineStr">
        <is>
          <t>ООО РЫБИНСКЭЛЕКТРОКАБЕЛЬ</t>
        </is>
      </c>
      <c r="B25" s="20" t="inlineStr">
        <is>
          <t>7610048711</t>
        </is>
      </c>
      <c r="C25" s="19" t="inlineStr">
        <is>
          <t>Ярославская область</t>
        </is>
      </c>
      <c r="D25" s="19" t="inlineStr">
        <is>
          <t>владелец</t>
        </is>
      </c>
      <c r="E25" s="21" t="n">
        <v>100</v>
      </c>
      <c r="F25" s="22" t="n">
        <v>2</v>
      </c>
      <c r="G25" s="22" t="n">
        <v>0</v>
      </c>
      <c r="H25" s="19" t="inlineStr">
        <is>
          <t>жёлтый</t>
        </is>
      </c>
      <c r="I25" s="21" t="n">
        <v>55.4</v>
      </c>
      <c r="J25" s="23" t="n">
        <v>6253.022</v>
      </c>
      <c r="K25" s="23" t="n">
        <v>169.113</v>
      </c>
      <c r="L25" s="21" t="n">
        <v>2.7</v>
      </c>
      <c r="M25" s="24" t="n">
        <v>7.2</v>
      </c>
      <c r="N25" s="22" t="n">
        <v>255</v>
      </c>
      <c r="O25" s="23" t="n">
        <v>245.118</v>
      </c>
      <c r="P25" s="25" t="n">
        <v>21.209</v>
      </c>
      <c r="Q25" s="22" t="n">
        <v>1</v>
      </c>
      <c r="R25" s="25" t="n">
        <v>0.001</v>
      </c>
      <c r="S25" s="22" t="n"/>
      <c r="T25" s="22" t="n"/>
      <c r="U25" s="19" t="inlineStr">
        <is>
          <t>2019-05-28</t>
        </is>
      </c>
      <c r="V25" s="19" t="inlineStr">
        <is>
          <t>2019-06-05</t>
        </is>
      </c>
      <c r="W25" s="20" t="inlineStr">
        <is>
          <t>27.32</t>
        </is>
      </c>
      <c r="X25" s="26" t="inlineStr">
        <is>
          <t>Производство прочих проводов и кабелей для электронного и электрическо</t>
        </is>
      </c>
      <c r="Y25" s="19" t="n"/>
      <c r="Z25" s="20" t="inlineStr">
        <is>
          <t>1027601107600</t>
        </is>
      </c>
      <c r="AA25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5" s="26" t="inlineStr">
        <is>
          <t>Prysmian Electronics S.R.L</t>
        </is>
      </c>
      <c r="AC25" s="26" t="inlineStr">
        <is>
          <t>Итальянская Республика</t>
        </is>
      </c>
      <c r="AD25" s="19" t="n"/>
      <c r="AE25" s="19" t="n"/>
      <c r="AF25" s="19" t="n"/>
    </row>
    <row r="26">
      <c r="A26" s="11" t="inlineStr">
        <is>
          <t>ООО ВЕСТ-ИНЖИНИРИНГ</t>
        </is>
      </c>
      <c r="B26" s="12" t="inlineStr">
        <is>
          <t>7816359862</t>
        </is>
      </c>
      <c r="C26" s="11" t="inlineStr">
        <is>
          <t>Санкт-Петербург</t>
        </is>
      </c>
      <c r="D26" s="11" t="inlineStr">
        <is>
          <t>владелец</t>
        </is>
      </c>
      <c r="E26" s="13" t="n">
        <v>100</v>
      </c>
      <c r="F26" s="14" t="n">
        <v>4</v>
      </c>
      <c r="G26" s="14" t="n">
        <v>0</v>
      </c>
      <c r="H26" s="11" t="inlineStr">
        <is>
          <t>жёлтый</t>
        </is>
      </c>
      <c r="I26" s="13" t="n">
        <v>58.7</v>
      </c>
      <c r="J26" s="15" t="n">
        <v>5829.935</v>
      </c>
      <c r="K26" s="15" t="n">
        <v>261.852</v>
      </c>
      <c r="L26" s="13" t="n">
        <v>4.49</v>
      </c>
      <c r="M26" s="16" t="n">
        <v>-28.1</v>
      </c>
      <c r="N26" s="14" t="n">
        <v>432</v>
      </c>
      <c r="O26" s="15" t="n">
        <v>417.224</v>
      </c>
      <c r="P26" s="17" t="n">
        <v>42.293</v>
      </c>
      <c r="Q26" s="14" t="n"/>
      <c r="R26" s="17" t="n"/>
      <c r="S26" s="14" t="n"/>
      <c r="T26" s="14" t="n">
        <v>1</v>
      </c>
      <c r="U26" s="11" t="inlineStr">
        <is>
          <t>2021-12-29</t>
        </is>
      </c>
      <c r="V26" s="11" t="inlineStr">
        <is>
          <t>2021-12-30</t>
        </is>
      </c>
      <c r="W26" s="12" t="inlineStr">
        <is>
          <t>27.12</t>
        </is>
      </c>
      <c r="X26" s="18" t="inlineStr">
        <is>
          <t>Производство электрической распределительной и регулирующей аппаратуры</t>
        </is>
      </c>
      <c r="Y26" s="11" t="n"/>
      <c r="Z26" s="12" t="inlineStr">
        <is>
          <t>1047855180317</t>
        </is>
      </c>
      <c r="AA26" s="18" t="inlineStr">
        <is>
          <t>Технические средства не включенные в Перечень продукции подлежащей сертификации к ТР ТС 020/2011; Серверы системные блок</t>
        </is>
      </c>
      <c r="AB26" s="18" t="n"/>
      <c r="AC26" s="18" t="inlineStr">
        <is>
          <t>Российская Федерация; Отечественная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