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компьютеров и электроники: марки и юрлица — демо</t>
        </is>
      </c>
    </row>
    <row r="2" ht="27.5" customHeight="1">
      <c r="A2" s="2" t="inlineStr">
        <is>
          <t>Демо-файл: первые 25 строк из 1 176. Полный срез — cheybrend.ru/catalog/sector-26/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ООО ЗАВОД НАРТИС</t>
        </is>
      </c>
      <c r="B2" s="12" t="inlineStr">
        <is>
          <t>5019029500</t>
        </is>
      </c>
      <c r="C2" s="11" t="inlineStr">
        <is>
          <t>Вологодская область</t>
        </is>
      </c>
      <c r="D2" s="11" t="inlineStr">
        <is>
          <t>основной</t>
        </is>
      </c>
      <c r="E2" s="13" t="n">
        <v>50</v>
      </c>
      <c r="F2" s="14" t="n">
        <v>1</v>
      </c>
      <c r="G2" s="14" t="n">
        <v>1</v>
      </c>
      <c r="H2" s="11" t="inlineStr">
        <is>
          <t>зелёный</t>
        </is>
      </c>
      <c r="I2" s="13" t="n">
        <v>88.09999999999999</v>
      </c>
      <c r="J2" s="15" t="n">
        <v>27897.984</v>
      </c>
      <c r="K2" s="15" t="n">
        <v>13149.023</v>
      </c>
      <c r="L2" s="13" t="n">
        <v>47.13</v>
      </c>
      <c r="M2" s="16" t="n">
        <v>3.5</v>
      </c>
      <c r="N2" s="14" t="n">
        <v>823</v>
      </c>
      <c r="O2" s="15" t="n">
        <v>1639.281</v>
      </c>
      <c r="P2" s="17" t="n"/>
      <c r="Q2" s="14" t="n"/>
      <c r="R2" s="17" t="n"/>
      <c r="S2" s="14" t="n"/>
      <c r="T2" s="14" t="n"/>
      <c r="U2" s="11" t="inlineStr">
        <is>
          <t>2026-01-11</t>
        </is>
      </c>
      <c r="V2" s="11" t="inlineStr">
        <is>
          <t>2026-01-11</t>
        </is>
      </c>
      <c r="W2" s="12" t="inlineStr">
        <is>
          <t>26.51</t>
        </is>
      </c>
      <c r="X2" s="18" t="inlineStr">
        <is>
          <t>Производство инструментов и приборов для измерения, тестирования и нав</t>
        </is>
      </c>
      <c r="Y2" s="11" t="n"/>
      <c r="Z2" s="12" t="inlineStr">
        <is>
          <t>1185022004661</t>
        </is>
      </c>
      <c r="AA2" s="18" t="inlineStr">
        <is>
          <t xml:space="preserve">аппаратура для подготовки и очистки газов и жидкостей аппаратура тепло - и массообменная криогенных систем и установок; </t>
        </is>
      </c>
      <c r="AB2" s="18" t="inlineStr">
        <is>
          <t>Comson Refrigeration Equipment (Huizhou) Co. Ltd</t>
        </is>
      </c>
      <c r="AC2" s="18" t="inlineStr">
        <is>
          <t>Китайская Народная Республика</t>
        </is>
      </c>
      <c r="AD2" s="11" t="n"/>
      <c r="AE2" s="11" t="n"/>
      <c r="AF2" s="11" t="n"/>
    </row>
    <row r="3">
      <c r="A3" s="19" t="inlineStr">
        <is>
          <t>ООО БИФОРКОМ ТЕКНОЛОДЖИС</t>
        </is>
      </c>
      <c r="B3" s="20" t="inlineStr">
        <is>
          <t>7728313442</t>
        </is>
      </c>
      <c r="C3" s="19" t="inlineStr">
        <is>
          <t>Москва</t>
        </is>
      </c>
      <c r="D3" s="19" t="inlineStr">
        <is>
          <t>значимый</t>
        </is>
      </c>
      <c r="E3" s="21" t="n">
        <v>17.6</v>
      </c>
      <c r="F3" s="22" t="n">
        <v>6</v>
      </c>
      <c r="G3" s="22" t="n">
        <v>6</v>
      </c>
      <c r="H3" s="19" t="inlineStr">
        <is>
          <t>жёлтый</t>
        </is>
      </c>
      <c r="I3" s="21" t="n">
        <v>68.7</v>
      </c>
      <c r="J3" s="23" t="n">
        <v>26962.172</v>
      </c>
      <c r="K3" s="23" t="n">
        <v>5205.593</v>
      </c>
      <c r="L3" s="21" t="n">
        <v>19.31</v>
      </c>
      <c r="M3" s="24" t="n">
        <v>26.8</v>
      </c>
      <c r="N3" s="22" t="n">
        <v>277</v>
      </c>
      <c r="O3" s="23" t="n">
        <v>1556.728</v>
      </c>
      <c r="P3" s="25" t="n"/>
      <c r="Q3" s="22" t="n"/>
      <c r="R3" s="25" t="n"/>
      <c r="S3" s="22" t="n"/>
      <c r="T3" s="22" t="n">
        <v>2</v>
      </c>
      <c r="U3" s="19" t="inlineStr">
        <is>
          <t>2022-07-11</t>
        </is>
      </c>
      <c r="V3" s="19" t="inlineStr">
        <is>
          <t>2022-11-07</t>
        </is>
      </c>
      <c r="W3" s="20" t="inlineStr">
        <is>
          <t>26.30</t>
        </is>
      </c>
      <c r="X3" s="26" t="inlineStr">
        <is>
          <t>Производство коммуникационного оборудования</t>
        </is>
      </c>
      <c r="Y3" s="19" t="n"/>
      <c r="Z3" s="20" t="inlineStr">
        <is>
          <t>1157746861711</t>
        </is>
      </c>
      <c r="AA3" s="26" t="inlineStr">
        <is>
          <t>Низковольтное оборудование, не включенное в Перечень продукции, подлежащей сертификации к ТР ТС 004/2011; Технические ср</t>
        </is>
      </c>
      <c r="AB3" s="26" t="inlineStr">
        <is>
          <t>Edgecore Networks Corporation</t>
        </is>
      </c>
      <c r="AC3" s="26" t="inlineStr">
        <is>
          <t>Отечественная; Тайвань (Китай)</t>
        </is>
      </c>
      <c r="AD3" s="19" t="n"/>
      <c r="AE3" s="19" t="n"/>
      <c r="AF3" s="19" t="n"/>
    </row>
    <row r="4">
      <c r="A4" s="11" t="inlineStr">
        <is>
          <t>ООО РУБЕЖ</t>
        </is>
      </c>
      <c r="B4" s="12" t="inlineStr">
        <is>
          <t>6454052297</t>
        </is>
      </c>
      <c r="C4" s="11" t="inlineStr">
        <is>
          <t>Москва</t>
        </is>
      </c>
      <c r="D4" s="11" t="inlineStr">
        <is>
          <t>основной</t>
        </is>
      </c>
      <c r="E4" s="13" t="n">
        <v>92.2</v>
      </c>
      <c r="F4" s="14" t="n">
        <v>59</v>
      </c>
      <c r="G4" s="14" t="n">
        <v>59</v>
      </c>
      <c r="H4" s="11" t="inlineStr">
        <is>
          <t>зелёный</t>
        </is>
      </c>
      <c r="I4" s="13" t="n">
        <v>91.3</v>
      </c>
      <c r="J4" s="15" t="n">
        <v>26099.283</v>
      </c>
      <c r="K4" s="15" t="n">
        <v>11972.587</v>
      </c>
      <c r="L4" s="13" t="n">
        <v>45.87</v>
      </c>
      <c r="M4" s="16" t="n">
        <v>-10.3</v>
      </c>
      <c r="N4" s="14" t="n">
        <v>1053</v>
      </c>
      <c r="O4" s="15" t="n">
        <v>3312.467</v>
      </c>
      <c r="P4" s="17" t="n"/>
      <c r="Q4" s="14" t="n"/>
      <c r="R4" s="17" t="n"/>
      <c r="S4" s="14" t="n"/>
      <c r="T4" s="14" t="n"/>
      <c r="U4" s="11" t="inlineStr">
        <is>
          <t>2022-03-04</t>
        </is>
      </c>
      <c r="V4" s="11" t="inlineStr">
        <is>
          <t>2026-08-08</t>
        </is>
      </c>
      <c r="W4" s="12" t="inlineStr">
        <is>
          <t>26.11</t>
        </is>
      </c>
      <c r="X4" s="18" t="inlineStr">
        <is>
          <t>Производство элементов электронной аппаратуры</t>
        </is>
      </c>
      <c r="Y4" s="11" t="n"/>
      <c r="Z4" s="12" t="inlineStr">
        <is>
          <t>1026403344450</t>
        </is>
      </c>
      <c r="AA4" s="18" t="inlineStr">
        <is>
          <t>Технические средства не включенные в Перечень продукции подлежащей сертификации к ТР ТС 020/2011; Электромагнитные техни</t>
        </is>
      </c>
      <c r="AB4" s="18" t="inlineStr">
        <is>
          <t>НПФ; Р-ПЛАСТ; ПРОИЗВОДСТВЕННОЕ ОБЪЕДИНЕНИЕ</t>
        </is>
      </c>
      <c r="AC4" s="18" t="inlineStr">
        <is>
          <t>Российская Федерация; Отечественная</t>
        </is>
      </c>
      <c r="AD4" s="11" t="n"/>
      <c r="AE4" s="11" t="n"/>
      <c r="AF4" s="11" t="n"/>
    </row>
    <row r="5">
      <c r="A5" s="19" t="inlineStr">
        <is>
          <t>ООО ДЕПО ЭЛЕКТРОНИКС</t>
        </is>
      </c>
      <c r="B5" s="20" t="inlineStr">
        <is>
          <t>5024096727</t>
        </is>
      </c>
      <c r="C5" s="19" t="inlineStr">
        <is>
          <t>Московская область</t>
        </is>
      </c>
      <c r="D5" s="19" t="inlineStr">
        <is>
          <t>основной</t>
        </is>
      </c>
      <c r="E5" s="21" t="n">
        <v>85.90000000000001</v>
      </c>
      <c r="F5" s="22" t="n">
        <v>128</v>
      </c>
      <c r="G5" s="22" t="n">
        <v>96</v>
      </c>
      <c r="H5" s="19" t="inlineStr">
        <is>
          <t>зелёный</t>
        </is>
      </c>
      <c r="I5" s="21" t="n">
        <v>72.59999999999999</v>
      </c>
      <c r="J5" s="23" t="n">
        <v>16215.611</v>
      </c>
      <c r="K5" s="23" t="n">
        <v>667.073</v>
      </c>
      <c r="L5" s="21" t="n">
        <v>4.11</v>
      </c>
      <c r="M5" s="24" t="n">
        <v>24</v>
      </c>
      <c r="N5" s="22" t="n">
        <v>461</v>
      </c>
      <c r="O5" s="23" t="n">
        <v>498.857</v>
      </c>
      <c r="P5" s="25" t="n"/>
      <c r="Q5" s="22" t="n"/>
      <c r="R5" s="25" t="n"/>
      <c r="S5" s="22" t="n"/>
      <c r="T5" s="22" t="n">
        <v>32</v>
      </c>
      <c r="U5" s="19" t="inlineStr">
        <is>
          <t>2019-07-17</t>
        </is>
      </c>
      <c r="V5" s="19" t="inlineStr">
        <is>
          <t>2026-07-14</t>
        </is>
      </c>
      <c r="W5" s="20" t="inlineStr">
        <is>
          <t>26.20</t>
        </is>
      </c>
      <c r="X5" s="26" t="inlineStr">
        <is>
          <t>Производство компьютеров и периферийного оборудования</t>
        </is>
      </c>
      <c r="Y5" s="19" t="n"/>
      <c r="Z5" s="20" t="inlineStr">
        <is>
          <t>1085024003679</t>
        </is>
      </c>
      <c r="AA5" s="26" t="inlineStr">
        <is>
          <t>Серверы системные блоки персональных компьютеров; Технические средства не включенные в Перечень продукции подлежащей сер</t>
        </is>
      </c>
      <c r="AB5" s="26" t="n"/>
      <c r="AC5" s="26" t="inlineStr">
        <is>
          <t>Российская Федерация; РОССИЯ</t>
        </is>
      </c>
      <c r="AD5" s="19" t="n"/>
      <c r="AE5" s="19" t="n"/>
      <c r="AF5" s="19" t="n"/>
    </row>
    <row r="6">
      <c r="A6" s="11" t="inlineStr">
        <is>
          <t>АО ЭЛЕКТРОТЕХНИЧЕСКИЕ ЗАВОДЫ</t>
        </is>
      </c>
      <c r="B6" s="12" t="inlineStr">
        <is>
          <t>2635133470</t>
        </is>
      </c>
      <c r="C6" s="11" t="inlineStr">
        <is>
          <t>Ставропольский край</t>
        </is>
      </c>
      <c r="D6" s="11" t="inlineStr">
        <is>
          <t>основной</t>
        </is>
      </c>
      <c r="E6" s="13" t="n">
        <v>50</v>
      </c>
      <c r="F6" s="14" t="n">
        <v>1</v>
      </c>
      <c r="G6" s="14" t="n">
        <v>1</v>
      </c>
      <c r="H6" s="11" t="inlineStr">
        <is>
          <t>зелёный</t>
        </is>
      </c>
      <c r="I6" s="13" t="n">
        <v>71.8</v>
      </c>
      <c r="J6" s="15" t="n">
        <v>13894.352</v>
      </c>
      <c r="K6" s="15" t="n">
        <v>704.025</v>
      </c>
      <c r="L6" s="13" t="n">
        <v>5.07</v>
      </c>
      <c r="M6" s="16" t="n">
        <v>7.9</v>
      </c>
      <c r="N6" s="14" t="n">
        <v>1016</v>
      </c>
      <c r="O6" s="15" t="n">
        <v>1440.048</v>
      </c>
      <c r="P6" s="17" t="n">
        <v>110.394</v>
      </c>
      <c r="Q6" s="14" t="n"/>
      <c r="R6" s="17" t="n"/>
      <c r="S6" s="14" t="n"/>
      <c r="T6" s="14" t="n"/>
      <c r="U6" s="11" t="inlineStr">
        <is>
          <t>2022-12-21</t>
        </is>
      </c>
      <c r="V6" s="11" t="inlineStr">
        <is>
          <t>2022-12-21</t>
        </is>
      </c>
      <c r="W6" s="12" t="inlineStr">
        <is>
          <t>26.51.40</t>
        </is>
      </c>
      <c r="X6" s="18" t="inlineStr">
        <is>
          <t>Производство инструментов и приборов для измерения, тестирования и нав</t>
        </is>
      </c>
      <c r="Y6" s="11" t="n"/>
      <c r="Z6" s="12" t="inlineStr">
        <is>
          <t>1102635005384</t>
        </is>
      </c>
      <c r="AA6" s="18" t="n"/>
      <c r="AB6" s="18" t="n"/>
      <c r="AC6" s="18" t="inlineStr">
        <is>
          <t>Российская Федерация</t>
        </is>
      </c>
      <c r="AD6" s="11" t="n"/>
      <c r="AE6" s="11" t="n"/>
      <c r="AF6" s="11" t="n"/>
    </row>
    <row r="7">
      <c r="A7" s="19" t="inlineStr">
        <is>
          <t>ООО ПОЛЕЗНЫЙ ЭЛЕМЕНТ-5</t>
        </is>
      </c>
      <c r="B7" s="20" t="inlineStr">
        <is>
          <t>9721206357</t>
        </is>
      </c>
      <c r="C7" s="19" t="inlineStr">
        <is>
          <t>Москва</t>
        </is>
      </c>
      <c r="D7" s="19" t="inlineStr">
        <is>
          <t>владелец</t>
        </is>
      </c>
      <c r="E7" s="21" t="n">
        <v>100</v>
      </c>
      <c r="F7" s="22" t="n">
        <v>1</v>
      </c>
      <c r="G7" s="22" t="n">
        <v>1</v>
      </c>
      <c r="H7" s="19" t="inlineStr">
        <is>
          <t>зелёный</t>
        </is>
      </c>
      <c r="I7" s="21" t="n">
        <v>79.5</v>
      </c>
      <c r="J7" s="23" t="n">
        <v>12775.814</v>
      </c>
      <c r="K7" s="23" t="n">
        <v>3767.532</v>
      </c>
      <c r="L7" s="21" t="n">
        <v>29.49</v>
      </c>
      <c r="M7" s="24" t="n">
        <v>45.1</v>
      </c>
      <c r="N7" s="22" t="n">
        <v>29</v>
      </c>
      <c r="O7" s="23" t="n">
        <v>2304.796</v>
      </c>
      <c r="P7" s="25" t="n"/>
      <c r="Q7" s="22" t="n"/>
      <c r="R7" s="25" t="n"/>
      <c r="S7" s="22" t="n"/>
      <c r="T7" s="22" t="n"/>
      <c r="U7" s="19" t="inlineStr">
        <is>
          <t>2025-02-03</t>
        </is>
      </c>
      <c r="V7" s="19" t="inlineStr">
        <is>
          <t>2025-02-03</t>
        </is>
      </c>
      <c r="W7" s="20" t="inlineStr">
        <is>
          <t>26.30.15</t>
        </is>
      </c>
      <c r="X7" s="26" t="inlineStr">
        <is>
          <t>Производство радиоэлектронных средств связи</t>
        </is>
      </c>
      <c r="Y7" s="19" t="n"/>
      <c r="Z7" s="20" t="inlineStr">
        <is>
          <t>1237700342131</t>
        </is>
      </c>
      <c r="AA7" s="26" t="inlineStr">
        <is>
          <t>Станки металлообрабатывающие</t>
        </is>
      </c>
      <c r="AB7" s="26" t="inlineStr">
        <is>
          <t>Dongguan Grinding Machinery Co. LTD</t>
        </is>
      </c>
      <c r="AC7" s="26" t="inlineStr">
        <is>
          <t>Китайская Народная Республика</t>
        </is>
      </c>
      <c r="AD7" s="19" t="n"/>
      <c r="AE7" s="19" t="n"/>
      <c r="AF7" s="19" t="n"/>
    </row>
    <row r="8">
      <c r="A8" s="11" t="inlineStr">
        <is>
          <t>ООО АЙСИЭЛ ТЕХНО</t>
        </is>
      </c>
      <c r="B8" s="12" t="inlineStr">
        <is>
          <t>1624014670</t>
        </is>
      </c>
      <c r="C8" s="11" t="inlineStr">
        <is>
          <t>Татарстан</t>
        </is>
      </c>
      <c r="D8" s="11" t="inlineStr">
        <is>
          <t>основной</t>
        </is>
      </c>
      <c r="E8" s="13" t="n">
        <v>81.8</v>
      </c>
      <c r="F8" s="14" t="n">
        <v>54</v>
      </c>
      <c r="G8" s="14" t="n">
        <v>23</v>
      </c>
      <c r="H8" s="11" t="inlineStr">
        <is>
          <t>жёлтый</t>
        </is>
      </c>
      <c r="I8" s="13" t="n">
        <v>65</v>
      </c>
      <c r="J8" s="15" t="n">
        <v>11985.608</v>
      </c>
      <c r="K8" s="15" t="n">
        <v>388.97</v>
      </c>
      <c r="L8" s="13" t="n">
        <v>3.25</v>
      </c>
      <c r="M8" s="16" t="n">
        <v>-13.1</v>
      </c>
      <c r="N8" s="14" t="n">
        <v>336</v>
      </c>
      <c r="O8" s="15" t="n">
        <v>464.554</v>
      </c>
      <c r="P8" s="17" t="n"/>
      <c r="Q8" s="14" t="n"/>
      <c r="R8" s="17" t="n"/>
      <c r="S8" s="14" t="n"/>
      <c r="T8" s="14" t="n">
        <v>24</v>
      </c>
      <c r="U8" s="11" t="inlineStr">
        <is>
          <t>2022-07-07</t>
        </is>
      </c>
      <c r="V8" s="11" t="inlineStr">
        <is>
          <t>2026-06-23</t>
        </is>
      </c>
      <c r="W8" s="12" t="inlineStr">
        <is>
          <t>26.20</t>
        </is>
      </c>
      <c r="X8" s="18" t="inlineStr">
        <is>
          <t>Производство компьютеров и периферийного оборудования</t>
        </is>
      </c>
      <c r="Y8" s="11" t="n"/>
      <c r="Z8" s="12" t="inlineStr">
        <is>
          <t>1161690055075</t>
        </is>
      </c>
      <c r="AA8" s="18" t="inlineStr">
        <is>
          <t>Серверы системные блоки персональных компьютеров; Мониторы; Персональные электронные вычислительные машины в том числе с</t>
        </is>
      </c>
      <c r="AB8" s="18" t="inlineStr">
        <is>
          <t>JUFU Technology Co., Ltd; Shanghai ip3 Information Technology CO, Ltd; JFC Industrial Co. Ltd</t>
        </is>
      </c>
      <c r="AC8" s="18" t="inlineStr">
        <is>
          <t>Импортная; Российская Федерация</t>
        </is>
      </c>
      <c r="AD8" s="11" t="n"/>
      <c r="AE8" s="11" t="n"/>
      <c r="AF8" s="11" t="n"/>
    </row>
    <row r="9">
      <c r="A9" s="19" t="inlineStr">
        <is>
          <t>ООО НЕОРОС</t>
        </is>
      </c>
      <c r="B9" s="20" t="inlineStr">
        <is>
          <t>7736321729</t>
        </is>
      </c>
      <c r="C9" s="19" t="inlineStr">
        <is>
          <t>Москва</t>
        </is>
      </c>
      <c r="D9" s="19" t="inlineStr">
        <is>
          <t>владелец</t>
        </is>
      </c>
      <c r="E9" s="21" t="n">
        <v>100</v>
      </c>
      <c r="F9" s="22" t="n">
        <v>2</v>
      </c>
      <c r="G9" s="22" t="n">
        <v>2</v>
      </c>
      <c r="H9" s="19" t="inlineStr">
        <is>
          <t>зелёный</t>
        </is>
      </c>
      <c r="I9" s="21" t="n">
        <v>87</v>
      </c>
      <c r="J9" s="23" t="n">
        <v>10740.513</v>
      </c>
      <c r="K9" s="23" t="n">
        <v>3386.157</v>
      </c>
      <c r="L9" s="21" t="n">
        <v>31.53</v>
      </c>
      <c r="M9" s="24" t="n">
        <v>65.3</v>
      </c>
      <c r="N9" s="22" t="n">
        <v>86</v>
      </c>
      <c r="O9" s="23" t="n">
        <v>651.473</v>
      </c>
      <c r="P9" s="25" t="n">
        <v>70.666</v>
      </c>
      <c r="Q9" s="22" t="n"/>
      <c r="R9" s="25" t="n"/>
      <c r="S9" s="22" t="n"/>
      <c r="T9" s="22" t="n"/>
      <c r="U9" s="19" t="inlineStr">
        <is>
          <t>2026-08-12</t>
        </is>
      </c>
      <c r="V9" s="19" t="inlineStr">
        <is>
          <t>2026-08-12</t>
        </is>
      </c>
      <c r="W9" s="20" t="inlineStr">
        <is>
          <t>26.11.20</t>
        </is>
      </c>
      <c r="X9" s="26" t="inlineStr">
        <is>
          <t>Производство элементов электронной аппаратуры</t>
        </is>
      </c>
      <c r="Y9" s="19" t="n"/>
      <c r="Z9" s="20" t="inlineStr">
        <is>
          <t>1197746263285</t>
        </is>
      </c>
      <c r="AA9" s="26" t="inlineStr">
        <is>
          <t xml:space="preserve">Модемы; Технические средства не включенные в Перечень продукции подлежащей сертификации к ТР ТС 020/2011; Низковольтное </t>
        </is>
      </c>
      <c r="AB9" s="26" t="n"/>
      <c r="AC9" s="26" t="inlineStr">
        <is>
          <t>Российская Федерация</t>
        </is>
      </c>
      <c r="AD9" s="19" t="n"/>
      <c r="AE9" s="19" t="n"/>
      <c r="AF9" s="19" t="n"/>
    </row>
    <row r="10">
      <c r="A10" s="11" t="inlineStr">
        <is>
          <t>ООО БАНКОВСКИЕ И ФИНАНСОВЫЕ СИСТЕМЫ</t>
        </is>
      </c>
      <c r="B10" s="12" t="inlineStr">
        <is>
          <t>7719887095</t>
        </is>
      </c>
      <c r="C10" s="11" t="inlineStr">
        <is>
          <t>Москва</t>
        </is>
      </c>
      <c r="D10" s="11" t="inlineStr">
        <is>
          <t>основной</t>
        </is>
      </c>
      <c r="E10" s="13" t="n">
        <v>50</v>
      </c>
      <c r="F10" s="14" t="n">
        <v>3</v>
      </c>
      <c r="G10" s="14" t="n">
        <v>3</v>
      </c>
      <c r="H10" s="11" t="inlineStr">
        <is>
          <t>зелёный</t>
        </is>
      </c>
      <c r="I10" s="13" t="n">
        <v>79.3</v>
      </c>
      <c r="J10" s="15" t="n">
        <v>9201.945</v>
      </c>
      <c r="K10" s="15" t="n">
        <v>1258.894</v>
      </c>
      <c r="L10" s="13" t="n">
        <v>13.68</v>
      </c>
      <c r="M10" s="16" t="n">
        <v>5.5</v>
      </c>
      <c r="N10" s="14" t="n">
        <v>144</v>
      </c>
      <c r="O10" s="15" t="n">
        <v>487.913</v>
      </c>
      <c r="P10" s="17" t="n"/>
      <c r="Q10" s="14" t="n"/>
      <c r="R10" s="17" t="n"/>
      <c r="S10" s="14" t="n"/>
      <c r="T10" s="14" t="n">
        <v>1</v>
      </c>
      <c r="U10" s="11" t="inlineStr">
        <is>
          <t>2023-08-04</t>
        </is>
      </c>
      <c r="V10" s="11" t="inlineStr">
        <is>
          <t>2026-08-17</t>
        </is>
      </c>
      <c r="W10" s="12" t="inlineStr">
        <is>
          <t>26.20</t>
        </is>
      </c>
      <c r="X10" s="18" t="inlineStr">
        <is>
          <t>Производство компьютеров и периферийного оборудования</t>
        </is>
      </c>
      <c r="Y10" s="11" t="n"/>
      <c r="Z10" s="12" t="inlineStr">
        <is>
          <t>1147746930891</t>
        </is>
      </c>
      <c r="AA10" s="18" t="inlineStr">
        <is>
          <t>Низковольтное оборудование, не включенное в Перечень продукции, подлежащей сертификации к ТР ТС 004/2011; Технические ср</t>
        </is>
      </c>
      <c r="AB10" s="18" t="inlineStr">
        <is>
          <t>GRB Banking Equipment Co., Limited; GRG Banking Equipment Co., Limited; GRG Banking Equipment Co. Limited</t>
        </is>
      </c>
      <c r="AC10" s="18" t="inlineStr">
        <is>
          <t>Импортная; Китайская Народная Республика</t>
        </is>
      </c>
      <c r="AD10" s="11" t="n"/>
      <c r="AE10" s="11" t="n"/>
      <c r="AF10" s="11" t="n"/>
    </row>
    <row r="11">
      <c r="A11" s="19" t="inlineStr">
        <is>
          <t>ЗАО Электронные и механические измерительные системы</t>
        </is>
      </c>
      <c r="B11" s="20" t="inlineStr">
        <is>
          <t>7729428453</t>
        </is>
      </c>
      <c r="C11" s="19" t="inlineStr">
        <is>
          <t>Челябинская область</t>
        </is>
      </c>
      <c r="D11" s="19" t="inlineStr">
        <is>
          <t>основной</t>
        </is>
      </c>
      <c r="E11" s="21" t="n">
        <v>88.90000000000001</v>
      </c>
      <c r="F11" s="22" t="n">
        <v>8</v>
      </c>
      <c r="G11" s="22" t="n">
        <v>0</v>
      </c>
      <c r="H11" s="19" t="inlineStr">
        <is>
          <t>жёлтый</t>
        </is>
      </c>
      <c r="I11" s="21" t="n">
        <v>67.59999999999999</v>
      </c>
      <c r="J11" s="23" t="n">
        <v>7928.615</v>
      </c>
      <c r="K11" s="23" t="n">
        <v>3880.784</v>
      </c>
      <c r="L11" s="21" t="n">
        <v>48.95</v>
      </c>
      <c r="M11" s="24" t="n">
        <v>21.2</v>
      </c>
      <c r="N11" s="22" t="n">
        <v>476</v>
      </c>
      <c r="O11" s="23" t="n">
        <v>1709.506</v>
      </c>
      <c r="P11" s="25" t="n"/>
      <c r="Q11" s="22" t="n"/>
      <c r="R11" s="25" t="n"/>
      <c r="S11" s="22" t="n"/>
      <c r="T11" s="22" t="n">
        <v>2</v>
      </c>
      <c r="U11" s="19" t="inlineStr">
        <is>
          <t>2019-06-20</t>
        </is>
      </c>
      <c r="V11" s="19" t="inlineStr">
        <is>
          <t>2024-11-15</t>
        </is>
      </c>
      <c r="W11" s="20" t="inlineStr">
        <is>
          <t>26.51</t>
        </is>
      </c>
      <c r="X11" s="26" t="inlineStr">
        <is>
          <t>Производство инструментов и приборов для измерения, тестирования и нав</t>
        </is>
      </c>
      <c r="Y11" s="19" t="n"/>
      <c r="Z11" s="20" t="inlineStr">
        <is>
          <t>1037729015807</t>
        </is>
      </c>
      <c r="AA11" s="26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1" s="26" t="n"/>
      <c r="AC11" s="26" t="inlineStr">
        <is>
          <t>Российская Федерация; Отечественная</t>
        </is>
      </c>
      <c r="AD11" s="19" t="n"/>
      <c r="AE11" s="19" t="n"/>
      <c r="AF11" s="19" t="n"/>
    </row>
    <row r="12">
      <c r="A12" s="11" t="inlineStr">
        <is>
          <t>ООО КОМПАНИЯ</t>
        </is>
      </c>
      <c r="B12" s="12" t="inlineStr">
        <is>
          <t>3123427246</t>
        </is>
      </c>
      <c r="C12" s="11" t="inlineStr">
        <is>
          <t>Белгородская область</t>
        </is>
      </c>
      <c r="D12" s="11" t="inlineStr">
        <is>
          <t>малая доля</t>
        </is>
      </c>
      <c r="E12" s="13" t="n">
        <v>3.1</v>
      </c>
      <c r="F12" s="14" t="n">
        <v>3</v>
      </c>
      <c r="G12" s="14" t="n">
        <v>2</v>
      </c>
      <c r="H12" s="11" t="inlineStr">
        <is>
          <t>зелёный</t>
        </is>
      </c>
      <c r="I12" s="13" t="n">
        <v>87.5</v>
      </c>
      <c r="J12" s="15" t="n">
        <v>7237.64</v>
      </c>
      <c r="K12" s="15" t="n">
        <v>3960.984</v>
      </c>
      <c r="L12" s="13" t="n">
        <v>54.73</v>
      </c>
      <c r="M12" s="16" t="n">
        <v>12.2</v>
      </c>
      <c r="N12" s="14" t="n">
        <v>116</v>
      </c>
      <c r="O12" s="15" t="n">
        <v>1779.345</v>
      </c>
      <c r="P12" s="17" t="n"/>
      <c r="Q12" s="14" t="n"/>
      <c r="R12" s="17" t="n"/>
      <c r="S12" s="14" t="n"/>
      <c r="T12" s="14" t="n"/>
      <c r="U12" s="11" t="inlineStr">
        <is>
          <t>2026-01-15</t>
        </is>
      </c>
      <c r="V12" s="11" t="inlineStr">
        <is>
          <t>2026-01-21</t>
        </is>
      </c>
      <c r="W12" s="12" t="inlineStr">
        <is>
          <t>26.30.15</t>
        </is>
      </c>
      <c r="X12" s="18" t="inlineStr">
        <is>
          <t>Производство радиоэлектронных средств связи</t>
        </is>
      </c>
      <c r="Y12" s="11" t="n"/>
      <c r="Z12" s="12" t="inlineStr">
        <is>
          <t>1173123042190</t>
        </is>
      </c>
      <c r="AA12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2" s="18" t="inlineStr">
        <is>
          <t>ATEN INTERNATIONAL CO. LTD</t>
        </is>
      </c>
      <c r="AC12" s="18" t="inlineStr">
        <is>
          <t>Китайская Народная Республика</t>
        </is>
      </c>
      <c r="AD12" s="11" t="n"/>
      <c r="AE12" s="11" t="n"/>
      <c r="AF12" s="11" t="n"/>
    </row>
    <row r="13">
      <c r="A13" s="19" t="inlineStr">
        <is>
          <t>ООО АТОЛ</t>
        </is>
      </c>
      <c r="B13" s="20" t="inlineStr">
        <is>
          <t>5010051677</t>
        </is>
      </c>
      <c r="C13" s="19" t="inlineStr">
        <is>
          <t>Москва</t>
        </is>
      </c>
      <c r="D13" s="19" t="inlineStr">
        <is>
          <t>основной</t>
        </is>
      </c>
      <c r="E13" s="21" t="n">
        <v>62.8</v>
      </c>
      <c r="F13" s="22" t="n">
        <v>27</v>
      </c>
      <c r="G13" s="22" t="n">
        <v>14</v>
      </c>
      <c r="H13" s="19" t="inlineStr">
        <is>
          <t>зелёный</t>
        </is>
      </c>
      <c r="I13" s="21" t="n">
        <v>82.2</v>
      </c>
      <c r="J13" s="23" t="n">
        <v>6831.798</v>
      </c>
      <c r="K13" s="23" t="n">
        <v>593.755</v>
      </c>
      <c r="L13" s="21" t="n">
        <v>8.69</v>
      </c>
      <c r="M13" s="24" t="n">
        <v>-18.9</v>
      </c>
      <c r="N13" s="22" t="n">
        <v>238</v>
      </c>
      <c r="O13" s="23" t="n">
        <v>717.463</v>
      </c>
      <c r="P13" s="25" t="n"/>
      <c r="Q13" s="22" t="n"/>
      <c r="R13" s="25" t="n"/>
      <c r="S13" s="22" t="n"/>
      <c r="T13" s="22" t="n"/>
      <c r="U13" s="19" t="inlineStr">
        <is>
          <t>2019-07-17</t>
        </is>
      </c>
      <c r="V13" s="19" t="inlineStr">
        <is>
          <t>2026-07-09</t>
        </is>
      </c>
      <c r="W13" s="20" t="inlineStr">
        <is>
          <t>26.20</t>
        </is>
      </c>
      <c r="X13" s="26" t="inlineStr">
        <is>
          <t>Производство компьютеров и периферийного оборудования</t>
        </is>
      </c>
      <c r="Y13" s="19" t="n"/>
      <c r="Z13" s="20" t="inlineStr">
        <is>
          <t>1165010050590</t>
        </is>
      </c>
      <c r="AA13" s="26" t="inlineStr">
        <is>
          <t xml:space="preserve">Аппараты кассовые в том числе работающие совместно с вычислительной машиной; Изделия электротехники и радиоэлектроники; </t>
        </is>
      </c>
      <c r="AB13" s="26" t="inlineStr">
        <is>
          <t>Guangzhou Founya Electronic Co. Ltd; CoAsia Electronics Corp. (Hong Kong) Limited; GUANGZHOU XUNBAO ELECTRONICS TECHNOLO</t>
        </is>
      </c>
      <c r="AC13" s="26" t="inlineStr">
        <is>
          <t>Китайская Народная Республика; Импортная</t>
        </is>
      </c>
      <c r="AD13" s="19" t="n"/>
      <c r="AE13" s="19" t="n"/>
      <c r="AF13" s="19" t="n"/>
    </row>
    <row r="14">
      <c r="A14" s="11" t="inlineStr">
        <is>
          <t>АО ОЗНА-ИЗМЕРИТЕЛЬНЫЕ СИСТЕМЫ</t>
        </is>
      </c>
      <c r="B14" s="12" t="inlineStr">
        <is>
          <t>0265037983</t>
        </is>
      </c>
      <c r="C14" s="11" t="inlineStr">
        <is>
          <t>Башкортостан</t>
        </is>
      </c>
      <c r="D14" s="11" t="inlineStr">
        <is>
          <t>владелец</t>
        </is>
      </c>
      <c r="E14" s="13" t="n">
        <v>100</v>
      </c>
      <c r="F14" s="14" t="n">
        <v>1</v>
      </c>
      <c r="G14" s="14" t="n">
        <v>1</v>
      </c>
      <c r="H14" s="11" t="inlineStr">
        <is>
          <t>зелёный</t>
        </is>
      </c>
      <c r="I14" s="13" t="n">
        <v>74</v>
      </c>
      <c r="J14" s="15" t="n">
        <v>6356.141</v>
      </c>
      <c r="K14" s="15" t="n">
        <v>1050.213</v>
      </c>
      <c r="L14" s="13" t="n">
        <v>16.52</v>
      </c>
      <c r="M14" s="16" t="n">
        <v>-4.8</v>
      </c>
      <c r="N14" s="14" t="n">
        <v>1199</v>
      </c>
      <c r="O14" s="15" t="n">
        <v>1358.616</v>
      </c>
      <c r="P14" s="17" t="n"/>
      <c r="Q14" s="14" t="n"/>
      <c r="R14" s="17" t="n"/>
      <c r="S14" s="14" t="n"/>
      <c r="T14" s="14" t="n"/>
      <c r="U14" s="11" t="inlineStr">
        <is>
          <t>2022-12-16</t>
        </is>
      </c>
      <c r="V14" s="11" t="inlineStr">
        <is>
          <t>2022-12-16</t>
        </is>
      </c>
      <c r="W14" s="12" t="inlineStr">
        <is>
          <t>26.51</t>
        </is>
      </c>
      <c r="X14" s="18" t="inlineStr">
        <is>
          <t>Производство инструментов и приборов для измерения, тестирования и нав</t>
        </is>
      </c>
      <c r="Y14" s="11" t="n"/>
      <c r="Z14" s="12" t="inlineStr">
        <is>
          <t>1120265001207</t>
        </is>
      </c>
      <c r="AA14" s="18" t="inlineStr">
        <is>
          <t>Комплектные устройства на напряжение до 1000 в</t>
        </is>
      </c>
      <c r="AB14" s="18" t="n"/>
      <c r="AC14" s="18" t="inlineStr">
        <is>
          <t>Отечественная</t>
        </is>
      </c>
      <c r="AD14" s="11" t="n"/>
      <c r="AE14" s="11" t="n"/>
      <c r="AF14" s="11" t="n"/>
    </row>
    <row r="15">
      <c r="A15" s="19" t="inlineStr">
        <is>
          <t>ООО АЛИОТ</t>
        </is>
      </c>
      <c r="B15" s="20" t="inlineStr">
        <is>
          <t>6950059765</t>
        </is>
      </c>
      <c r="C15" s="19" t="inlineStr">
        <is>
          <t>Москва</t>
        </is>
      </c>
      <c r="D15" s="19" t="inlineStr">
        <is>
          <t>владелец</t>
        </is>
      </c>
      <c r="E15" s="21" t="n">
        <v>100</v>
      </c>
      <c r="F15" s="22" t="n">
        <v>7</v>
      </c>
      <c r="G15" s="22" t="n">
        <v>7</v>
      </c>
      <c r="H15" s="19" t="inlineStr">
        <is>
          <t>зелёный</t>
        </is>
      </c>
      <c r="I15" s="21" t="n">
        <v>87.8</v>
      </c>
      <c r="J15" s="23" t="n">
        <v>5378.484</v>
      </c>
      <c r="K15" s="23" t="n">
        <v>1905.732</v>
      </c>
      <c r="L15" s="21" t="n">
        <v>35.43</v>
      </c>
      <c r="M15" s="24" t="n">
        <v>-12.5</v>
      </c>
      <c r="N15" s="22" t="n">
        <v>219</v>
      </c>
      <c r="O15" s="23" t="n">
        <v>521.777</v>
      </c>
      <c r="P15" s="25" t="n"/>
      <c r="Q15" s="22" t="n"/>
      <c r="R15" s="25" t="n"/>
      <c r="S15" s="22" t="n"/>
      <c r="T15" s="22" t="n">
        <v>4</v>
      </c>
      <c r="U15" s="19" t="inlineStr">
        <is>
          <t>2026-05-13</t>
        </is>
      </c>
      <c r="V15" s="19" t="inlineStr">
        <is>
          <t>2026-05-14</t>
        </is>
      </c>
      <c r="W15" s="20" t="inlineStr">
        <is>
          <t>26.12</t>
        </is>
      </c>
      <c r="X15" s="26" t="inlineStr">
        <is>
          <t>Производство электронных печатных плат</t>
        </is>
      </c>
      <c r="Y15" s="19" t="n"/>
      <c r="Z15" s="20" t="inlineStr">
        <is>
          <t>1076952012994</t>
        </is>
      </c>
      <c r="AA15" s="26" t="inlineStr">
        <is>
          <t>Технические средства не включенные в Перечень продукции подлежащей сертификации к ТР ТС 020/2011</t>
        </is>
      </c>
      <c r="AB15" s="26" t="n"/>
      <c r="AC15" s="26" t="inlineStr">
        <is>
          <t>Российская Федерация</t>
        </is>
      </c>
      <c r="AD15" s="19" t="n"/>
      <c r="AE15" s="19" t="n"/>
      <c r="AF15" s="19" t="n"/>
    </row>
    <row r="16">
      <c r="A16" s="11" t="inlineStr">
        <is>
          <t>ООО Диагностика-М</t>
        </is>
      </c>
      <c r="B16" s="12" t="inlineStr">
        <is>
          <t>7720081285</t>
        </is>
      </c>
      <c r="C16" s="11" t="inlineStr">
        <is>
          <t>Москва</t>
        </is>
      </c>
      <c r="D16" s="11" t="inlineStr">
        <is>
          <t>владелец</t>
        </is>
      </c>
      <c r="E16" s="13" t="n">
        <v>100</v>
      </c>
      <c r="F16" s="14" t="n">
        <v>2</v>
      </c>
      <c r="G16" s="14" t="n">
        <v>0</v>
      </c>
      <c r="H16" s="11" t="inlineStr">
        <is>
          <t>жёлтый</t>
        </is>
      </c>
      <c r="I16" s="13" t="n">
        <v>69.59999999999999</v>
      </c>
      <c r="J16" s="15" t="n">
        <v>5287.075</v>
      </c>
      <c r="K16" s="15" t="n">
        <v>1446.396</v>
      </c>
      <c r="L16" s="13" t="n">
        <v>27.36</v>
      </c>
      <c r="M16" s="16" t="n">
        <v>43.2</v>
      </c>
      <c r="N16" s="14" t="n">
        <v>265</v>
      </c>
      <c r="O16" s="15" t="n">
        <v>604.6559999999999</v>
      </c>
      <c r="P16" s="17" t="n"/>
      <c r="Q16" s="14" t="n"/>
      <c r="R16" s="17" t="n"/>
      <c r="S16" s="14" t="n"/>
      <c r="T16" s="14" t="n"/>
      <c r="U16" s="11" t="inlineStr">
        <is>
          <t>2020-01-14</t>
        </is>
      </c>
      <c r="V16" s="11" t="inlineStr">
        <is>
          <t>2020-01-14</t>
        </is>
      </c>
      <c r="W16" s="12" t="inlineStr">
        <is>
          <t>26.51</t>
        </is>
      </c>
      <c r="X16" s="18" t="inlineStr">
        <is>
          <t>Производство инструментов и приборов для измерения, тестирования и нав</t>
        </is>
      </c>
      <c r="Y16" s="11" t="n"/>
      <c r="Z16" s="12" t="inlineStr">
        <is>
          <t>1037739045552</t>
        </is>
      </c>
      <c r="AA16" s="18" t="inlineStr">
        <is>
          <t>Низковольтное оборудование, не включенное в Перечень продукции, подлежащей сертификации к ТР ТС 004/2011</t>
        </is>
      </c>
      <c r="AB16" s="18" t="inlineStr">
        <is>
          <t>360 Vision Technology</t>
        </is>
      </c>
      <c r="AC16" s="18" t="inlineStr">
        <is>
          <t>Импортная</t>
        </is>
      </c>
      <c r="AD16" s="11" t="n"/>
      <c r="AE16" s="11" t="n"/>
      <c r="AF16" s="11" t="n"/>
    </row>
    <row r="17">
      <c r="A17" s="19" t="inlineStr">
        <is>
          <t>АО ФИРМА ТВЕМА</t>
        </is>
      </c>
      <c r="B17" s="20" t="inlineStr">
        <is>
          <t>7707011088</t>
        </is>
      </c>
      <c r="C17" s="19" t="inlineStr">
        <is>
          <t>Москва</t>
        </is>
      </c>
      <c r="D17" s="19" t="inlineStr">
        <is>
          <t>основной</t>
        </is>
      </c>
      <c r="E17" s="21" t="n">
        <v>50</v>
      </c>
      <c r="F17" s="22" t="n">
        <v>3</v>
      </c>
      <c r="G17" s="22" t="n">
        <v>0</v>
      </c>
      <c r="H17" s="19" t="inlineStr">
        <is>
          <t>жёлтый</t>
        </is>
      </c>
      <c r="I17" s="21" t="n">
        <v>68.59999999999999</v>
      </c>
      <c r="J17" s="23" t="n">
        <v>5279.884</v>
      </c>
      <c r="K17" s="23" t="n">
        <v>399.168</v>
      </c>
      <c r="L17" s="21" t="n">
        <v>7.56</v>
      </c>
      <c r="M17" s="24" t="n">
        <v>47.7</v>
      </c>
      <c r="N17" s="22" t="n">
        <v>438</v>
      </c>
      <c r="O17" s="23" t="n">
        <v>925.883</v>
      </c>
      <c r="P17" s="25" t="n"/>
      <c r="Q17" s="22" t="n"/>
      <c r="R17" s="25" t="n"/>
      <c r="S17" s="22" t="n"/>
      <c r="T17" s="22" t="n"/>
      <c r="U17" s="19" t="inlineStr">
        <is>
          <t>2020-09-22</t>
        </is>
      </c>
      <c r="V17" s="19" t="inlineStr">
        <is>
          <t>2020-09-22</t>
        </is>
      </c>
      <c r="W17" s="20" t="inlineStr">
        <is>
          <t>26.51.60</t>
        </is>
      </c>
      <c r="X17" s="26" t="inlineStr">
        <is>
          <t>Производство инструментов и приборов для измерения, тестирования и нав</t>
        </is>
      </c>
      <c r="Y17" s="19" t="n"/>
      <c r="Z17" s="20" t="inlineStr">
        <is>
          <t>1027700175030</t>
        </is>
      </c>
      <c r="AA17" s="26" t="inlineStr">
        <is>
          <t>Технические средства не включенные в Перечень продукции подлежащей сертификации к ТР ТС 020/2011</t>
        </is>
      </c>
      <c r="AB17" s="26" t="inlineStr">
        <is>
          <t>A&amp;R Tech Automatisierungs- und Regelungstechnik GmbH; Moxa Inc; Proemion GmbH</t>
        </is>
      </c>
      <c r="AC17" s="26" t="inlineStr">
        <is>
          <t>Австрийская Республика; Тайвань (Китай)</t>
        </is>
      </c>
      <c r="AD17" s="19" t="n"/>
      <c r="AE17" s="19" t="n"/>
      <c r="AF17" s="19" t="n"/>
    </row>
    <row r="18">
      <c r="A18" s="11" t="inlineStr">
        <is>
          <t>ООО ОТЛИЧНЫЙ РЕЗУЛЬТАТ</t>
        </is>
      </c>
      <c r="B18" s="12" t="inlineStr">
        <is>
          <t>5405500850</t>
        </is>
      </c>
      <c r="C18" s="11" t="inlineStr">
        <is>
          <t>Новосибирская область</t>
        </is>
      </c>
      <c r="D18" s="11" t="inlineStr">
        <is>
          <t>владелец</t>
        </is>
      </c>
      <c r="E18" s="13" t="n">
        <v>100</v>
      </c>
      <c r="F18" s="14" t="n">
        <v>23</v>
      </c>
      <c r="G18" s="14" t="n">
        <v>15</v>
      </c>
      <c r="H18" s="11" t="inlineStr">
        <is>
          <t>зелёный</t>
        </is>
      </c>
      <c r="I18" s="13" t="n">
        <v>81.09999999999999</v>
      </c>
      <c r="J18" s="15" t="n">
        <v>5107.673</v>
      </c>
      <c r="K18" s="15" t="n">
        <v>1908.335</v>
      </c>
      <c r="L18" s="13" t="n">
        <v>37.36</v>
      </c>
      <c r="M18" s="16" t="n"/>
      <c r="N18" s="14" t="n">
        <v>31</v>
      </c>
      <c r="O18" s="15" t="n">
        <v>1511.781</v>
      </c>
      <c r="P18" s="17" t="n">
        <v>189.677</v>
      </c>
      <c r="Q18" s="14" t="n"/>
      <c r="R18" s="17" t="n"/>
      <c r="S18" s="14" t="n"/>
      <c r="T18" s="14" t="n"/>
      <c r="U18" s="11" t="inlineStr">
        <is>
          <t>2025-03-17</t>
        </is>
      </c>
      <c r="V18" s="11" t="inlineStr">
        <is>
          <t>2026-08-14</t>
        </is>
      </c>
      <c r="W18" s="12" t="inlineStr">
        <is>
          <t>26.30</t>
        </is>
      </c>
      <c r="X18" s="18" t="inlineStr">
        <is>
          <t>Производство коммуникационного оборудования</t>
        </is>
      </c>
      <c r="Y18" s="11" t="n"/>
      <c r="Z18" s="12" t="inlineStr">
        <is>
          <t>1145476103244</t>
        </is>
      </c>
      <c r="AA18" s="18" t="inlineStr">
        <is>
          <t>Устройства для зарядки аккумуляторов; Низковольтное оборудование не включенное в Перечень продукции подлежащей сертифика</t>
        </is>
      </c>
      <c r="AB18" s="18" t="inlineStr">
        <is>
          <t>Scorching Sun CO Limited</t>
        </is>
      </c>
      <c r="AC18" s="18" t="inlineStr">
        <is>
          <t>Китайская Народная Республика</t>
        </is>
      </c>
      <c r="AD18" s="11" t="n"/>
      <c r="AE18" s="11" t="n"/>
      <c r="AF18" s="11" t="n"/>
    </row>
    <row r="19">
      <c r="A19" s="19" t="inlineStr">
        <is>
          <t>ООО РДВ ТЕХНОЛОДЖИ</t>
        </is>
      </c>
      <c r="B19" s="20" t="inlineStr">
        <is>
          <t>9721088350</t>
        </is>
      </c>
      <c r="C19" s="19" t="inlineStr">
        <is>
          <t>Москва</t>
        </is>
      </c>
      <c r="D19" s="19" t="inlineStr">
        <is>
          <t>основной</t>
        </is>
      </c>
      <c r="E19" s="21" t="n">
        <v>85.7</v>
      </c>
      <c r="F19" s="22" t="n">
        <v>66</v>
      </c>
      <c r="G19" s="22" t="n">
        <v>45</v>
      </c>
      <c r="H19" s="19" t="inlineStr">
        <is>
          <t>жёлтый</t>
        </is>
      </c>
      <c r="I19" s="21" t="n">
        <v>65.90000000000001</v>
      </c>
      <c r="J19" s="23" t="n">
        <v>4887.341</v>
      </c>
      <c r="K19" s="23" t="n">
        <v>125.855</v>
      </c>
      <c r="L19" s="21" t="n">
        <v>2.58</v>
      </c>
      <c r="M19" s="24" t="n">
        <v>52.7</v>
      </c>
      <c r="N19" s="22" t="n">
        <v>191</v>
      </c>
      <c r="O19" s="23" t="n">
        <v>74.161</v>
      </c>
      <c r="P19" s="25" t="n">
        <v>18.527</v>
      </c>
      <c r="Q19" s="22" t="n"/>
      <c r="R19" s="25" t="n"/>
      <c r="S19" s="22" t="n"/>
      <c r="T19" s="22" t="n">
        <v>5</v>
      </c>
      <c r="U19" s="19" t="inlineStr">
        <is>
          <t>2020-11-13</t>
        </is>
      </c>
      <c r="V19" s="19" t="inlineStr">
        <is>
          <t>2025-07-30</t>
        </is>
      </c>
      <c r="W19" s="20" t="inlineStr">
        <is>
          <t>26.20</t>
        </is>
      </c>
      <c r="X19" s="26" t="inlineStr">
        <is>
          <t>Производство компьютеров и периферийного оборудования</t>
        </is>
      </c>
      <c r="Y19" s="19" t="n"/>
      <c r="Z19" s="20" t="inlineStr">
        <is>
          <t>1197746614834</t>
        </is>
      </c>
      <c r="AA19" s="26" t="inlineStr">
        <is>
          <t>Персональные электронные вычислительные машины в том числе системные блоки; Серверы системные блоки персональных компьют</t>
        </is>
      </c>
      <c r="AB19" s="26" t="inlineStr">
        <is>
          <t>Aikun(china) electronic company Ltd</t>
        </is>
      </c>
      <c r="AC19" s="26" t="inlineStr">
        <is>
          <t>РОССИЯ; Российская Федерация</t>
        </is>
      </c>
      <c r="AD19" s="19" t="n"/>
      <c r="AE19" s="19" t="n"/>
      <c r="AF19" s="19" t="n"/>
    </row>
    <row r="20">
      <c r="A20" s="11" t="inlineStr">
        <is>
          <t>ООО КАТЮША ПРИНТ</t>
        </is>
      </c>
      <c r="B20" s="12" t="inlineStr">
        <is>
          <t>9703037297</t>
        </is>
      </c>
      <c r="C20" s="11" t="inlineStr">
        <is>
          <t>Москва</t>
        </is>
      </c>
      <c r="D20" s="11" t="inlineStr">
        <is>
          <t>значимый</t>
        </is>
      </c>
      <c r="E20" s="13" t="n">
        <v>26.5</v>
      </c>
      <c r="F20" s="14" t="n">
        <v>13</v>
      </c>
      <c r="G20" s="14" t="n">
        <v>9</v>
      </c>
      <c r="H20" s="11" t="inlineStr">
        <is>
          <t>зелёный</t>
        </is>
      </c>
      <c r="I20" s="13" t="n">
        <v>78.90000000000001</v>
      </c>
      <c r="J20" s="15" t="n">
        <v>4667.659</v>
      </c>
      <c r="K20" s="15" t="n">
        <v>1202.321</v>
      </c>
      <c r="L20" s="13" t="n">
        <v>25.76</v>
      </c>
      <c r="M20" s="16" t="n">
        <v>235.5</v>
      </c>
      <c r="N20" s="14" t="n">
        <v>165</v>
      </c>
      <c r="O20" s="15" t="n">
        <v>172.301</v>
      </c>
      <c r="P20" s="17" t="n"/>
      <c r="Q20" s="14" t="n"/>
      <c r="R20" s="17" t="n"/>
      <c r="S20" s="14" t="n"/>
      <c r="T20" s="14" t="n"/>
      <c r="U20" s="11" t="inlineStr">
        <is>
          <t>2023-04-06</t>
        </is>
      </c>
      <c r="V20" s="11" t="inlineStr">
        <is>
          <t>2025-10-31</t>
        </is>
      </c>
      <c r="W20" s="12" t="inlineStr">
        <is>
          <t>26.20</t>
        </is>
      </c>
      <c r="X20" s="18" t="inlineStr">
        <is>
          <t>Производство компьютеров и периферийного оборудования</t>
        </is>
      </c>
      <c r="Y20" s="11" t="n"/>
      <c r="Z20" s="12" t="inlineStr">
        <is>
          <t>1217700276804</t>
        </is>
      </c>
      <c r="AA20" s="18" t="inlineStr">
        <is>
          <t>Принтеры; Сканеры принтеры и копировальные аппараты (включая многофункциональные устройства); Устройства многофункционал</t>
        </is>
      </c>
      <c r="AB20" s="18" t="n"/>
      <c r="AC20" s="18" t="inlineStr">
        <is>
          <t>РОССИЯ; Российская Федерация</t>
        </is>
      </c>
      <c r="AD20" s="11" t="n"/>
      <c r="AE20" s="11" t="n"/>
      <c r="AF20" s="11" t="n"/>
    </row>
    <row r="21">
      <c r="A21" s="19" t="inlineStr">
        <is>
          <t>ООО НТЦ РОТЕК</t>
        </is>
      </c>
      <c r="B21" s="20" t="inlineStr">
        <is>
          <t>7717737880</t>
        </is>
      </c>
      <c r="C21" s="19" t="inlineStr">
        <is>
          <t>Москва</t>
        </is>
      </c>
      <c r="D21" s="19" t="inlineStr">
        <is>
          <t>основной</t>
        </is>
      </c>
      <c r="E21" s="21" t="n">
        <v>61.1</v>
      </c>
      <c r="F21" s="22" t="n">
        <v>22</v>
      </c>
      <c r="G21" s="22" t="n">
        <v>16</v>
      </c>
      <c r="H21" s="19" t="inlineStr">
        <is>
          <t>жёлтый</t>
        </is>
      </c>
      <c r="I21" s="21" t="n">
        <v>63</v>
      </c>
      <c r="J21" s="23" t="n">
        <v>4511.883</v>
      </c>
      <c r="K21" s="23" t="n">
        <v>249.302</v>
      </c>
      <c r="L21" s="21" t="n">
        <v>5.53</v>
      </c>
      <c r="M21" s="24" t="n">
        <v>74.09999999999999</v>
      </c>
      <c r="N21" s="22" t="n">
        <v>99</v>
      </c>
      <c r="O21" s="23" t="n">
        <v>127.09</v>
      </c>
      <c r="P21" s="25" t="n"/>
      <c r="Q21" s="22" t="n"/>
      <c r="R21" s="25" t="n"/>
      <c r="S21" s="22" t="n"/>
      <c r="T21" s="22" t="n"/>
      <c r="U21" s="19" t="inlineStr">
        <is>
          <t>2023-02-28</t>
        </is>
      </c>
      <c r="V21" s="19" t="inlineStr">
        <is>
          <t>2026-06-29</t>
        </is>
      </c>
      <c r="W21" s="20" t="inlineStr">
        <is>
          <t>26.30</t>
        </is>
      </c>
      <c r="X21" s="26" t="inlineStr">
        <is>
          <t>Производство коммуникационного оборудования</t>
        </is>
      </c>
      <c r="Y21" s="19" t="n"/>
      <c r="Z21" s="20" t="inlineStr">
        <is>
          <t>1127747123239</t>
        </is>
      </c>
      <c r="AA21" s="26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21" s="26" t="inlineStr">
        <is>
          <t>UNIONMAN TECHNOLOGY CO., LTD; Holley Technology Ltd; SHENZHEN GOSPELL SMARTHOME ELECTRONIC CO. LTD</t>
        </is>
      </c>
      <c r="AC21" s="26" t="inlineStr">
        <is>
          <t>Российская Федерация; Китайская Народная Республика</t>
        </is>
      </c>
      <c r="AD21" s="19" t="n"/>
      <c r="AE21" s="19" t="n"/>
      <c r="AF21" s="19" t="n"/>
    </row>
    <row r="22">
      <c r="A22" s="11" t="inlineStr">
        <is>
          <t>ООО ДЕЛОВОЙ ОФИС</t>
        </is>
      </c>
      <c r="B22" s="12" t="inlineStr">
        <is>
          <t>7702753199</t>
        </is>
      </c>
      <c r="C22" s="11" t="inlineStr">
        <is>
          <t>Московская область</t>
        </is>
      </c>
      <c r="D22" s="11" t="inlineStr">
        <is>
          <t>малая доля</t>
        </is>
      </c>
      <c r="E22" s="13" t="n">
        <v>9</v>
      </c>
      <c r="F22" s="14" t="n">
        <v>13</v>
      </c>
      <c r="G22" s="14" t="n">
        <v>7</v>
      </c>
      <c r="H22" s="11" t="inlineStr">
        <is>
          <t>жёлтый</t>
        </is>
      </c>
      <c r="I22" s="13" t="n">
        <v>64.2</v>
      </c>
      <c r="J22" s="15" t="n">
        <v>4492.854</v>
      </c>
      <c r="K22" s="15" t="n">
        <v>28.666</v>
      </c>
      <c r="L22" s="13" t="n">
        <v>0.64</v>
      </c>
      <c r="M22" s="16" t="n">
        <v>-9.1</v>
      </c>
      <c r="N22" s="14" t="n">
        <v>68</v>
      </c>
      <c r="O22" s="15" t="n">
        <v>55.168</v>
      </c>
      <c r="P22" s="17" t="n"/>
      <c r="Q22" s="14" t="n"/>
      <c r="R22" s="17" t="n"/>
      <c r="S22" s="14" t="n"/>
      <c r="T22" s="14" t="n">
        <v>8</v>
      </c>
      <c r="U22" s="11" t="inlineStr">
        <is>
          <t>2019-02-05</t>
        </is>
      </c>
      <c r="V22" s="11" t="inlineStr">
        <is>
          <t>2025-04-24</t>
        </is>
      </c>
      <c r="W22" s="12" t="inlineStr">
        <is>
          <t>26.20.40</t>
        </is>
      </c>
      <c r="X22" s="18" t="inlineStr">
        <is>
          <t>Производство компьютеров и периферийного оборудования</t>
        </is>
      </c>
      <c r="Y22" s="11" t="n"/>
      <c r="Z22" s="12" t="inlineStr">
        <is>
          <t>1117746097083</t>
        </is>
      </c>
      <c r="AA22" s="18" t="inlineStr">
        <is>
          <t>Серверы системные блоки персональных компьютеров; Ноутбуки; Источники бесперебойного питания; Источники бесперебойного п</t>
        </is>
      </c>
      <c r="AB22" s="18" t="n"/>
      <c r="AC22" s="18" t="inlineStr">
        <is>
          <t>Российская Федерация; Отечественная</t>
        </is>
      </c>
      <c r="AD22" s="11" t="n"/>
      <c r="AE22" s="11" t="n"/>
      <c r="AF22" s="11" t="n"/>
    </row>
    <row r="23">
      <c r="A23" s="19" t="inlineStr">
        <is>
          <t>АО ЕЛАТОМСКИЙ ПРИБОРНЫЙ ЗАВОД</t>
        </is>
      </c>
      <c r="B23" s="20" t="inlineStr">
        <is>
          <t>6204001412</t>
        </is>
      </c>
      <c r="C23" s="19" t="inlineStr">
        <is>
          <t>Рязанская область</t>
        </is>
      </c>
      <c r="D23" s="19" t="inlineStr">
        <is>
          <t>владелец</t>
        </is>
      </c>
      <c r="E23" s="21" t="n">
        <v>100</v>
      </c>
      <c r="F23" s="22" t="n">
        <v>4</v>
      </c>
      <c r="G23" s="22" t="n">
        <v>0</v>
      </c>
      <c r="H23" s="19" t="inlineStr">
        <is>
          <t>зелёный</t>
        </is>
      </c>
      <c r="I23" s="21" t="n">
        <v>70</v>
      </c>
      <c r="J23" s="23" t="n">
        <v>4307.962</v>
      </c>
      <c r="K23" s="23" t="n">
        <v>528.727</v>
      </c>
      <c r="L23" s="21" t="n">
        <v>12.27</v>
      </c>
      <c r="M23" s="24" t="n">
        <v>3.6</v>
      </c>
      <c r="N23" s="22" t="n">
        <v>913</v>
      </c>
      <c r="O23" s="23" t="n">
        <v>446.927</v>
      </c>
      <c r="P23" s="25" t="n"/>
      <c r="Q23" s="22" t="n">
        <v>1</v>
      </c>
      <c r="R23" s="25" t="n">
        <v>0</v>
      </c>
      <c r="S23" s="22" t="n"/>
      <c r="T23" s="22" t="n">
        <v>29</v>
      </c>
      <c r="U23" s="19" t="inlineStr">
        <is>
          <t>2020-06-11</t>
        </is>
      </c>
      <c r="V23" s="19" t="inlineStr">
        <is>
          <t>2021-09-09</t>
        </is>
      </c>
      <c r="W23" s="20" t="inlineStr">
        <is>
          <t>26.60.10</t>
        </is>
      </c>
      <c r="X23" s="26" t="inlineStr">
        <is>
          <t>Производство облучающего и электротерапевтического оборудования, приме</t>
        </is>
      </c>
      <c r="Y23" s="19" t="n"/>
      <c r="Z23" s="20" t="inlineStr">
        <is>
          <t>1026200861620</t>
        </is>
      </c>
      <c r="AA23" s="26" t="inlineStr">
        <is>
          <t>Кабели провода и шнуры предназначенные для использования при номинальном напряжении не более 500 В переменного и (или) п</t>
        </is>
      </c>
      <c r="AB23" s="26" t="inlineStr">
        <is>
          <t>NAN MEI ELECTRIC COMPANY LIMITED</t>
        </is>
      </c>
      <c r="AC23" s="26" t="inlineStr">
        <is>
          <t>Специальный административный регион Кита; Китайская Народная</t>
        </is>
      </c>
      <c r="AD23" s="19" t="n"/>
      <c r="AE23" s="19" t="n"/>
      <c r="AF23" s="19" t="n"/>
    </row>
    <row r="24">
      <c r="A24" s="11" t="inlineStr">
        <is>
          <t>АО ДАТАРУ</t>
        </is>
      </c>
      <c r="B24" s="12" t="inlineStr">
        <is>
          <t>9705243048</t>
        </is>
      </c>
      <c r="C24" s="11" t="inlineStr">
        <is>
          <t>Москва</t>
        </is>
      </c>
      <c r="D24" s="11" t="inlineStr">
        <is>
          <t>значимый</t>
        </is>
      </c>
      <c r="E24" s="13" t="n">
        <v>21.4</v>
      </c>
      <c r="F24" s="14" t="n">
        <v>3</v>
      </c>
      <c r="G24" s="14" t="n">
        <v>3</v>
      </c>
      <c r="H24" s="11" t="inlineStr">
        <is>
          <t>жёлтый</t>
        </is>
      </c>
      <c r="I24" s="13" t="n">
        <v>60.3</v>
      </c>
      <c r="J24" s="15" t="n">
        <v>4145.23</v>
      </c>
      <c r="K24" s="15" t="n">
        <v>-151.686</v>
      </c>
      <c r="L24" s="13" t="n">
        <v>-3.66</v>
      </c>
      <c r="M24" s="16" t="n"/>
      <c r="N24" s="14" t="n">
        <v>111</v>
      </c>
      <c r="O24" s="15" t="n">
        <v>99.807</v>
      </c>
      <c r="P24" s="17" t="n">
        <v>1.371</v>
      </c>
      <c r="Q24" s="14" t="n"/>
      <c r="R24" s="17" t="n"/>
      <c r="S24" s="14" t="n"/>
      <c r="T24" s="14" t="n"/>
      <c r="U24" s="11" t="inlineStr">
        <is>
          <t>2025-08-04</t>
        </is>
      </c>
      <c r="V24" s="11" t="inlineStr">
        <is>
          <t>2025-11-17</t>
        </is>
      </c>
      <c r="W24" s="12" t="inlineStr">
        <is>
          <t>26.20.1</t>
        </is>
      </c>
      <c r="X24" s="18" t="inlineStr">
        <is>
          <t>Производство компьютеров</t>
        </is>
      </c>
      <c r="Y24" s="11" t="inlineStr">
        <is>
          <t>среднее</t>
        </is>
      </c>
      <c r="Z24" s="12" t="inlineStr">
        <is>
          <t>1257700241160</t>
        </is>
      </c>
      <c r="AA24" s="18" t="inlineStr">
        <is>
          <t>Серверы системные блоки персональных компьютеров; Технические средства не включенные в Перечень продукции подлежащей сер</t>
        </is>
      </c>
      <c r="AB24" s="18" t="n"/>
      <c r="AC24" s="18" t="inlineStr">
        <is>
          <t>Российская Федерация</t>
        </is>
      </c>
      <c r="AD24" s="11" t="n"/>
      <c r="AE24" s="11" t="n"/>
      <c r="AF24" s="11" t="n"/>
    </row>
    <row r="25">
      <c r="A25" s="19" t="inlineStr">
        <is>
          <t>ООО ГОРИЗОНТ</t>
        </is>
      </c>
      <c r="B25" s="20" t="inlineStr">
        <is>
          <t>6662001293</t>
        </is>
      </c>
      <c r="C25" s="19" t="inlineStr">
        <is>
          <t>Свердловская область</t>
        </is>
      </c>
      <c r="D25" s="19" t="inlineStr">
        <is>
          <t>владелец</t>
        </is>
      </c>
      <c r="E25" s="21" t="n">
        <v>100</v>
      </c>
      <c r="F25" s="22" t="n">
        <v>2</v>
      </c>
      <c r="G25" s="22" t="n">
        <v>2</v>
      </c>
      <c r="H25" s="19" t="inlineStr">
        <is>
          <t>зелёный</t>
        </is>
      </c>
      <c r="I25" s="21" t="n">
        <v>74.3</v>
      </c>
      <c r="J25" s="23" t="n">
        <v>4137.372</v>
      </c>
      <c r="K25" s="23" t="n">
        <v>217.641</v>
      </c>
      <c r="L25" s="21" t="n">
        <v>5.26</v>
      </c>
      <c r="M25" s="24" t="n">
        <v>-21.5</v>
      </c>
      <c r="N25" s="22" t="n">
        <v>370</v>
      </c>
      <c r="O25" s="23" t="n">
        <v>538.33</v>
      </c>
      <c r="P25" s="25" t="n"/>
      <c r="Q25" s="22" t="n"/>
      <c r="R25" s="25" t="n"/>
      <c r="S25" s="22" t="n"/>
      <c r="T25" s="22" t="n">
        <v>2</v>
      </c>
      <c r="U25" s="19" t="inlineStr">
        <is>
          <t>2026-07-01</t>
        </is>
      </c>
      <c r="V25" s="19" t="inlineStr">
        <is>
          <t>2026-07-01</t>
        </is>
      </c>
      <c r="W25" s="20" t="inlineStr">
        <is>
          <t>26.51.60</t>
        </is>
      </c>
      <c r="X25" s="26" t="inlineStr">
        <is>
          <t>Производство инструментов и приборов для измерения, тестирования и нав</t>
        </is>
      </c>
      <c r="Y25" s="19" t="n"/>
      <c r="Z25" s="20" t="inlineStr">
        <is>
          <t>1036604381593</t>
        </is>
      </c>
      <c r="AA25" s="26" t="inlineStr">
        <is>
          <t>Технические средства не включенные в Перечень продукции подлежащей сертификации к ТР ТС 020/2011; Низковольтное оборудов</t>
        </is>
      </c>
      <c r="AB25" s="26" t="inlineStr">
        <is>
          <t>Zhongshan Luban Lighting Co. Ltd</t>
        </is>
      </c>
      <c r="AC25" s="26" t="inlineStr">
        <is>
          <t>Китайская Народная Республика</t>
        </is>
      </c>
      <c r="AD25" s="19" t="n"/>
      <c r="AE25" s="19" t="n"/>
      <c r="AF25" s="19" t="n"/>
    </row>
    <row r="26">
      <c r="A26" s="11" t="inlineStr">
        <is>
          <t>ООО ВЕГА-ГАЗ</t>
        </is>
      </c>
      <c r="B26" s="12" t="inlineStr">
        <is>
          <t>7704173066</t>
        </is>
      </c>
      <c r="C26" s="11" t="inlineStr">
        <is>
          <t>Москва</t>
        </is>
      </c>
      <c r="D26" s="11" t="inlineStr">
        <is>
          <t>владелец</t>
        </is>
      </c>
      <c r="E26" s="13" t="n">
        <v>100</v>
      </c>
      <c r="F26" s="14" t="n">
        <v>1</v>
      </c>
      <c r="G26" s="14" t="n">
        <v>0</v>
      </c>
      <c r="H26" s="11" t="inlineStr">
        <is>
          <t>жёлтый</t>
        </is>
      </c>
      <c r="I26" s="13" t="n">
        <v>51.6</v>
      </c>
      <c r="J26" s="15" t="n">
        <v>4085.531</v>
      </c>
      <c r="K26" s="15" t="n">
        <v>112.222</v>
      </c>
      <c r="L26" s="13" t="n">
        <v>2.75</v>
      </c>
      <c r="M26" s="16" t="n"/>
      <c r="N26" s="14" t="n">
        <v>229</v>
      </c>
      <c r="O26" s="15" t="n">
        <v>382.246</v>
      </c>
      <c r="P26" s="17" t="n">
        <v>14.309</v>
      </c>
      <c r="Q26" s="14" t="n"/>
      <c r="R26" s="17" t="n"/>
      <c r="S26" s="14" t="n"/>
      <c r="T26" s="14" t="n">
        <v>1</v>
      </c>
      <c r="U26" s="11" t="inlineStr">
        <is>
          <t>2023-05-12</t>
        </is>
      </c>
      <c r="V26" s="11" t="inlineStr">
        <is>
          <t>2023-05-12</t>
        </is>
      </c>
      <c r="W26" s="12" t="inlineStr">
        <is>
          <t>26.51.70</t>
        </is>
      </c>
      <c r="X26" s="18" t="inlineStr">
        <is>
          <t>Производство инструментов и приборов для измерения, тестирования и нав</t>
        </is>
      </c>
      <c r="Y26" s="11" t="n"/>
      <c r="Z26" s="12" t="inlineStr">
        <is>
          <t>1037739273956</t>
        </is>
      </c>
      <c r="AA26" s="18" t="inlineStr">
        <is>
          <t>Технические средства не включенные в Перечень продукции подлежащей сертификации к ТР ТС 020/2011; Комплектные устройства</t>
        </is>
      </c>
      <c r="AB26" s="18" t="n"/>
      <c r="AC26" s="18" t="inlineStr">
        <is>
          <t>РОССИЯ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