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металлических изделий: марки и юрлица — демо</t>
        </is>
      </c>
    </row>
    <row r="2" ht="27.5" customHeight="1">
      <c r="A2" s="2" t="inlineStr">
        <is>
          <t>Демо-файл: первые 25 строк из 1 833. Полный срез — cheybrend.ru/catalog/sector-25/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ООО СТИЛ ТЕХНОЛОДЖИ КОМПАНИ</t>
        </is>
      </c>
      <c r="B2" s="12" t="inlineStr">
        <is>
          <t>5047220917</t>
        </is>
      </c>
      <c r="C2" s="11" t="inlineStr">
        <is>
          <t>Московская область</t>
        </is>
      </c>
      <c r="D2" s="11" t="inlineStr">
        <is>
          <t>владелец</t>
        </is>
      </c>
      <c r="E2" s="13" t="n">
        <v>100</v>
      </c>
      <c r="F2" s="14" t="n">
        <v>1</v>
      </c>
      <c r="G2" s="14" t="n">
        <v>1</v>
      </c>
      <c r="H2" s="11" t="inlineStr">
        <is>
          <t>зелёный</t>
        </is>
      </c>
      <c r="I2" s="13" t="n">
        <v>74</v>
      </c>
      <c r="J2" s="15" t="n">
        <v>29811.171</v>
      </c>
      <c r="K2" s="15" t="n">
        <v>3342.932</v>
      </c>
      <c r="L2" s="13" t="n">
        <v>11.21</v>
      </c>
      <c r="M2" s="16" t="n">
        <v>3.1</v>
      </c>
      <c r="N2" s="14" t="n">
        <v>512</v>
      </c>
      <c r="O2" s="15" t="n">
        <v>1538.353</v>
      </c>
      <c r="P2" s="17" t="n"/>
      <c r="Q2" s="14" t="n"/>
      <c r="R2" s="17" t="n"/>
      <c r="S2" s="14" t="n"/>
      <c r="T2" s="14" t="n">
        <v>1</v>
      </c>
      <c r="U2" s="11" t="inlineStr">
        <is>
          <t>2025-11-13</t>
        </is>
      </c>
      <c r="V2" s="11" t="inlineStr">
        <is>
          <t>2025-11-13</t>
        </is>
      </c>
      <c r="W2" s="12" t="inlineStr">
        <is>
          <t>25.61</t>
        </is>
      </c>
      <c r="X2" s="18" t="inlineStr">
        <is>
          <t>Обработка металлов и нанесение покрытий на металлы</t>
        </is>
      </c>
      <c r="Y2" s="11" t="n"/>
      <c r="Z2" s="12" t="inlineStr">
        <is>
          <t>1197746054120</t>
        </is>
      </c>
      <c r="AA2" s="18" t="inlineStr">
        <is>
          <t>Смазочные материалы масла и специальные жидкости</t>
        </is>
      </c>
      <c r="AB2" s="18" t="inlineStr">
        <is>
          <t>WITMANS INDUSTRIES PVT. LTD</t>
        </is>
      </c>
      <c r="AC2" s="18" t="inlineStr">
        <is>
          <t>Республика Индия</t>
        </is>
      </c>
      <c r="AD2" s="11" t="n"/>
      <c r="AE2" s="11" t="n"/>
      <c r="AF2" s="11" t="n"/>
    </row>
    <row r="3">
      <c r="A3" s="19" t="inlineStr">
        <is>
          <t>ООО НПО ПРОМЕТ</t>
        </is>
      </c>
      <c r="B3" s="20" t="inlineStr">
        <is>
          <t>7751009218</t>
        </is>
      </c>
      <c r="C3" s="19" t="inlineStr">
        <is>
          <t>Тульская область</t>
        </is>
      </c>
      <c r="D3" s="19" t="inlineStr">
        <is>
          <t>малая доля</t>
        </is>
      </c>
      <c r="E3" s="21" t="n">
        <v>9.1</v>
      </c>
      <c r="F3" s="22" t="n">
        <v>6</v>
      </c>
      <c r="G3" s="22" t="n">
        <v>2</v>
      </c>
      <c r="H3" s="19" t="inlineStr">
        <is>
          <t>зелёный</t>
        </is>
      </c>
      <c r="I3" s="21" t="n">
        <v>75.59999999999999</v>
      </c>
      <c r="J3" s="23" t="n">
        <v>23609.92</v>
      </c>
      <c r="K3" s="23" t="n">
        <v>2075.519</v>
      </c>
      <c r="L3" s="21" t="n">
        <v>8.789999999999999</v>
      </c>
      <c r="M3" s="24" t="n">
        <v>-6</v>
      </c>
      <c r="N3" s="22" t="n">
        <v>2440</v>
      </c>
      <c r="O3" s="23" t="n">
        <v>2803.557</v>
      </c>
      <c r="P3" s="25" t="n"/>
      <c r="Q3" s="22" t="n"/>
      <c r="R3" s="25" t="n"/>
      <c r="S3" s="22" t="n"/>
      <c r="T3" s="22" t="n">
        <v>24</v>
      </c>
      <c r="U3" s="19" t="inlineStr">
        <is>
          <t>2021-10-26</t>
        </is>
      </c>
      <c r="V3" s="19" t="inlineStr">
        <is>
          <t>2025-07-23</t>
        </is>
      </c>
      <c r="W3" s="20" t="inlineStr">
        <is>
          <t>25.99.21</t>
        </is>
      </c>
      <c r="X3" s="26" t="inlineStr">
        <is>
          <t>Производство бронированных или армированных сейфов, несгораемых шкафов</t>
        </is>
      </c>
      <c r="Y3" s="19" t="n"/>
      <c r="Z3" s="20" t="inlineStr">
        <is>
          <t>1155003003121</t>
        </is>
      </c>
      <c r="AA3" s="26" t="inlineStr">
        <is>
          <t>Технические средства не включенные в Перечень продукции подлежащей сертификации к ТР ТС 020/2011; Шкафы тумбы стеллажи с</t>
        </is>
      </c>
      <c r="AB3" s="26" t="n"/>
      <c r="AC3" s="26" t="inlineStr">
        <is>
          <t>Российская Федерация</t>
        </is>
      </c>
      <c r="AD3" s="19" t="n"/>
      <c r="AE3" s="19" t="n"/>
      <c r="AF3" s="19" t="n"/>
    </row>
    <row r="4">
      <c r="A4" s="11" t="inlineStr">
        <is>
          <t>ООО ВЕНТПОСТАВКА</t>
        </is>
      </c>
      <c r="B4" s="12" t="inlineStr">
        <is>
          <t>7721304865</t>
        </is>
      </c>
      <c r="C4" s="11" t="inlineStr">
        <is>
          <t>Москва</t>
        </is>
      </c>
      <c r="D4" s="11" t="inlineStr">
        <is>
          <t>значимый</t>
        </is>
      </c>
      <c r="E4" s="13" t="n">
        <v>16.7</v>
      </c>
      <c r="F4" s="14" t="n">
        <v>1</v>
      </c>
      <c r="G4" s="14" t="n">
        <v>0</v>
      </c>
      <c r="H4" s="11" t="inlineStr">
        <is>
          <t>зелёный</t>
        </is>
      </c>
      <c r="I4" s="13" t="n">
        <v>71.3</v>
      </c>
      <c r="J4" s="15" t="n">
        <v>19077.277</v>
      </c>
      <c r="K4" s="15" t="n">
        <v>129.615</v>
      </c>
      <c r="L4" s="13" t="n">
        <v>0.68</v>
      </c>
      <c r="M4" s="16" t="n"/>
      <c r="N4" s="14" t="n">
        <v>63</v>
      </c>
      <c r="O4" s="15" t="n">
        <v>156.866</v>
      </c>
      <c r="P4" s="17" t="n"/>
      <c r="Q4" s="14" t="n"/>
      <c r="R4" s="17" t="n"/>
      <c r="S4" s="14" t="n"/>
      <c r="T4" s="14" t="n"/>
      <c r="U4" s="11" t="inlineStr">
        <is>
          <t>2024-01-17</t>
        </is>
      </c>
      <c r="V4" s="11" t="inlineStr">
        <is>
          <t>2024-01-17</t>
        </is>
      </c>
      <c r="W4" s="12" t="inlineStr">
        <is>
          <t>25.94</t>
        </is>
      </c>
      <c r="X4" s="18" t="inlineStr">
        <is>
          <t>Производство крепежных изделий</t>
        </is>
      </c>
      <c r="Y4" s="11" t="n"/>
      <c r="Z4" s="12" t="inlineStr">
        <is>
          <t>1157746411195</t>
        </is>
      </c>
      <c r="AA4" s="18" t="n"/>
      <c r="AB4" s="18" t="inlineStr">
        <is>
          <t>GUANGZHOU LICHUAN LENGZHA EQUIPMENT CO. LTD</t>
        </is>
      </c>
      <c r="AC4" s="18" t="inlineStr">
        <is>
          <t>Китайская Народная Республика</t>
        </is>
      </c>
      <c r="AD4" s="11" t="n"/>
      <c r="AE4" s="11" t="n"/>
      <c r="AF4" s="11" t="n"/>
    </row>
    <row r="5">
      <c r="A5" s="19" t="inlineStr">
        <is>
          <t>ООО ОБЪЕДИНЕННАЯ КОМПАНИЯ</t>
        </is>
      </c>
      <c r="B5" s="20" t="inlineStr">
        <is>
          <t>3334022880</t>
        </is>
      </c>
      <c r="C5" s="19" t="inlineStr">
        <is>
          <t>Владимирская область</t>
        </is>
      </c>
      <c r="D5" s="19" t="inlineStr">
        <is>
          <t>владелец</t>
        </is>
      </c>
      <c r="E5" s="21" t="n">
        <v>100</v>
      </c>
      <c r="F5" s="22" t="n">
        <v>1</v>
      </c>
      <c r="G5" s="22" t="n">
        <v>1</v>
      </c>
      <c r="H5" s="19" t="inlineStr">
        <is>
          <t>зелёный</t>
        </is>
      </c>
      <c r="I5" s="21" t="n">
        <v>71</v>
      </c>
      <c r="J5" s="23" t="n">
        <v>14995.282</v>
      </c>
      <c r="K5" s="23" t="n">
        <v>760.064</v>
      </c>
      <c r="L5" s="21" t="n">
        <v>5.07</v>
      </c>
      <c r="M5" s="24" t="n">
        <v>-51.1</v>
      </c>
      <c r="N5" s="22" t="n">
        <v>744</v>
      </c>
      <c r="O5" s="23" t="n">
        <v>1424.188</v>
      </c>
      <c r="P5" s="25" t="n">
        <v>0</v>
      </c>
      <c r="Q5" s="22" t="n"/>
      <c r="R5" s="25" t="n"/>
      <c r="S5" s="22" t="n"/>
      <c r="T5" s="22" t="n"/>
      <c r="U5" s="19" t="inlineStr">
        <is>
          <t>2024-08-02</t>
        </is>
      </c>
      <c r="V5" s="19" t="inlineStr">
        <is>
          <t>2024-08-02</t>
        </is>
      </c>
      <c r="W5" s="20" t="inlineStr">
        <is>
          <t>25.61</t>
        </is>
      </c>
      <c r="X5" s="26" t="inlineStr">
        <is>
          <t>Обработка металлов и нанесение покрытий на металлы</t>
        </is>
      </c>
      <c r="Y5" s="19" t="n"/>
      <c r="Z5" s="20" t="inlineStr">
        <is>
          <t>1153334000478</t>
        </is>
      </c>
      <c r="AA5" s="26" t="inlineStr">
        <is>
          <t>Технические средства не включенные в Перечень продукции подлежащей сертификации к ТР ТС 020/2011</t>
        </is>
      </c>
      <c r="AB5" s="26" t="inlineStr">
        <is>
          <t>Shanghai Nanyang Electric Motor Co. Ltd</t>
        </is>
      </c>
      <c r="AC5" s="26" t="inlineStr">
        <is>
          <t>Китайская Народная Республика</t>
        </is>
      </c>
      <c r="AD5" s="19" t="n"/>
      <c r="AE5" s="19" t="n"/>
      <c r="AF5" s="19" t="n"/>
    </row>
    <row r="6">
      <c r="A6" s="11" t="inlineStr">
        <is>
          <t>ООО АЛБЕС МЕТ</t>
        </is>
      </c>
      <c r="B6" s="12" t="inlineStr">
        <is>
          <t>7707827648</t>
        </is>
      </c>
      <c r="C6" s="11" t="inlineStr">
        <is>
          <t>Московская область</t>
        </is>
      </c>
      <c r="D6" s="11" t="inlineStr">
        <is>
          <t>основной</t>
        </is>
      </c>
      <c r="E6" s="13" t="n">
        <v>75</v>
      </c>
      <c r="F6" s="14" t="n">
        <v>3</v>
      </c>
      <c r="G6" s="14" t="n">
        <v>3</v>
      </c>
      <c r="H6" s="11" t="inlineStr">
        <is>
          <t>зелёный</t>
        </is>
      </c>
      <c r="I6" s="13" t="n">
        <v>75.59999999999999</v>
      </c>
      <c r="J6" s="15" t="n">
        <v>13075.732</v>
      </c>
      <c r="K6" s="15" t="n">
        <v>1481.044</v>
      </c>
      <c r="L6" s="13" t="n">
        <v>11.33</v>
      </c>
      <c r="M6" s="16" t="n">
        <v>2.7</v>
      </c>
      <c r="N6" s="14" t="n">
        <v>762</v>
      </c>
      <c r="O6" s="15" t="n">
        <v>1411.519</v>
      </c>
      <c r="P6" s="17" t="n"/>
      <c r="Q6" s="14" t="n"/>
      <c r="R6" s="17" t="n"/>
      <c r="S6" s="14" t="n"/>
      <c r="T6" s="14" t="n"/>
      <c r="U6" s="11" t="inlineStr">
        <is>
          <t>2022-11-11</t>
        </is>
      </c>
      <c r="V6" s="11" t="inlineStr">
        <is>
          <t>2022-11-11</t>
        </is>
      </c>
      <c r="W6" s="12" t="inlineStr">
        <is>
          <t>25.11</t>
        </is>
      </c>
      <c r="X6" s="18" t="inlineStr">
        <is>
          <t>Производство строительных металлических конструкций, изделий и их част</t>
        </is>
      </c>
      <c r="Y6" s="11" t="n"/>
      <c r="Z6" s="12" t="inlineStr">
        <is>
          <t>1147746217420</t>
        </is>
      </c>
      <c r="AA6" s="18" t="inlineStr">
        <is>
          <t>Строительные материалы, применяемые для отделки путей эвакуации людей непосредственно наружу или в безопасную зону</t>
        </is>
      </c>
      <c r="AB6" s="18" t="n"/>
      <c r="AC6" s="18" t="inlineStr">
        <is>
          <t>Отечественная</t>
        </is>
      </c>
      <c r="AD6" s="11" t="n"/>
      <c r="AE6" s="11" t="n"/>
      <c r="AF6" s="11" t="n"/>
    </row>
    <row r="7">
      <c r="A7" s="19" t="inlineStr">
        <is>
          <t>АО КАЛИНИНГРАДСКИЙ ТАРНЫЙ КОМБИНАТ</t>
        </is>
      </c>
      <c r="B7" s="20" t="inlineStr">
        <is>
          <t>3907009603</t>
        </is>
      </c>
      <c r="C7" s="19" t="inlineStr">
        <is>
          <t>Калининградская область</t>
        </is>
      </c>
      <c r="D7" s="19" t="inlineStr">
        <is>
          <t>значимый</t>
        </is>
      </c>
      <c r="E7" s="21" t="n">
        <v>15.4</v>
      </c>
      <c r="F7" s="22" t="n">
        <v>2</v>
      </c>
      <c r="G7" s="22" t="n">
        <v>2</v>
      </c>
      <c r="H7" s="19" t="inlineStr">
        <is>
          <t>жёлтый</t>
        </is>
      </c>
      <c r="I7" s="21" t="n">
        <v>68.2</v>
      </c>
      <c r="J7" s="23" t="n">
        <v>11013.465</v>
      </c>
      <c r="K7" s="23" t="n">
        <v>1900.779</v>
      </c>
      <c r="L7" s="21" t="n">
        <v>17.26</v>
      </c>
      <c r="M7" s="24" t="n">
        <v>5.6</v>
      </c>
      <c r="N7" s="22" t="n">
        <v>621</v>
      </c>
      <c r="O7" s="23" t="n">
        <v>1479.197</v>
      </c>
      <c r="P7" s="25" t="n"/>
      <c r="Q7" s="22" t="n"/>
      <c r="R7" s="25" t="n"/>
      <c r="S7" s="22" t="n"/>
      <c r="T7" s="22" t="n">
        <v>1</v>
      </c>
      <c r="U7" s="19" t="inlineStr">
        <is>
          <t>2023-10-26</t>
        </is>
      </c>
      <c r="V7" s="19" t="inlineStr">
        <is>
          <t>2023-10-26</t>
        </is>
      </c>
      <c r="W7" s="20" t="inlineStr">
        <is>
          <t>25.92</t>
        </is>
      </c>
      <c r="X7" s="26" t="inlineStr">
        <is>
          <t>Производство тары из легких металлов</t>
        </is>
      </c>
      <c r="Y7" s="19" t="n"/>
      <c r="Z7" s="20" t="inlineStr">
        <is>
          <t>1023900768231</t>
        </is>
      </c>
      <c r="AA7" s="26" t="inlineStr">
        <is>
          <t>Станки металлообрабатывающие</t>
        </is>
      </c>
      <c r="AB7" s="26" t="inlineStr">
        <is>
          <t>Alfons Haar Maschinenbau</t>
        </is>
      </c>
      <c r="AC7" s="26" t="inlineStr">
        <is>
          <t>Федеративная Республика Германия</t>
        </is>
      </c>
      <c r="AD7" s="19" t="n"/>
      <c r="AE7" s="19" t="n"/>
      <c r="AF7" s="19" t="n"/>
    </row>
    <row r="8">
      <c r="A8" s="11" t="inlineStr">
        <is>
          <t>ООО ПРОФХОЛОД</t>
        </is>
      </c>
      <c r="B8" s="12" t="inlineStr">
        <is>
          <t>7705671650</t>
        </is>
      </c>
      <c r="C8" s="11" t="inlineStr">
        <is>
          <t>Московская область</t>
        </is>
      </c>
      <c r="D8" s="11" t="inlineStr">
        <is>
          <t>владелец</t>
        </is>
      </c>
      <c r="E8" s="13" t="n">
        <v>100</v>
      </c>
      <c r="F8" s="14" t="n">
        <v>3</v>
      </c>
      <c r="G8" s="14" t="n">
        <v>1</v>
      </c>
      <c r="H8" s="11" t="inlineStr">
        <is>
          <t>зелёный</t>
        </is>
      </c>
      <c r="I8" s="13" t="n">
        <v>77</v>
      </c>
      <c r="J8" s="15" t="n">
        <v>10739.086</v>
      </c>
      <c r="K8" s="15" t="n">
        <v>1775.832</v>
      </c>
      <c r="L8" s="13" t="n">
        <v>16.54</v>
      </c>
      <c r="M8" s="16" t="n">
        <v>-12.9</v>
      </c>
      <c r="N8" s="14" t="n">
        <v>444</v>
      </c>
      <c r="O8" s="15" t="n">
        <v>1182.637</v>
      </c>
      <c r="P8" s="17" t="n"/>
      <c r="Q8" s="14" t="n"/>
      <c r="R8" s="17" t="n"/>
      <c r="S8" s="14" t="n"/>
      <c r="T8" s="14" t="n">
        <v>4</v>
      </c>
      <c r="U8" s="11" t="inlineStr">
        <is>
          <t>2021-07-08</t>
        </is>
      </c>
      <c r="V8" s="11" t="inlineStr">
        <is>
          <t>2024-10-02</t>
        </is>
      </c>
      <c r="W8" s="12" t="inlineStr">
        <is>
          <t>25.10</t>
        </is>
      </c>
      <c r="X8" s="18" t="inlineStr">
        <is>
          <t>Производство готовых металлических изделий, кроме машин и оборудования</t>
        </is>
      </c>
      <c r="Y8" s="11" t="n"/>
      <c r="Z8" s="12" t="inlineStr">
        <is>
          <t>1057747365279</t>
        </is>
      </c>
      <c r="AA8" s="18" t="n"/>
      <c r="AB8" s="18" t="n"/>
      <c r="AC8" s="18" t="inlineStr">
        <is>
          <t>Российская Федерация</t>
        </is>
      </c>
      <c r="AD8" s="11" t="n"/>
      <c r="AE8" s="11" t="n"/>
      <c r="AF8" s="11" t="n"/>
    </row>
    <row r="9">
      <c r="A9" s="19" t="inlineStr">
        <is>
          <t>ООО ТОРГОВО-ПРОИЗВОДСТВЕННАЯ КОМПАНИЯ РУФКОМПЛЕКТ</t>
        </is>
      </c>
      <c r="B9" s="20" t="inlineStr">
        <is>
          <t>4003033322</t>
        </is>
      </c>
      <c r="C9" s="19" t="inlineStr">
        <is>
          <t>Калужская область</t>
        </is>
      </c>
      <c r="D9" s="19" t="inlineStr">
        <is>
          <t>основной</t>
        </is>
      </c>
      <c r="E9" s="21" t="n">
        <v>66.7</v>
      </c>
      <c r="F9" s="22" t="n">
        <v>2</v>
      </c>
      <c r="G9" s="22" t="n">
        <v>0</v>
      </c>
      <c r="H9" s="19" t="inlineStr">
        <is>
          <t>жёлтый</t>
        </is>
      </c>
      <c r="I9" s="21" t="n">
        <v>69.8</v>
      </c>
      <c r="J9" s="23" t="n">
        <v>9219.983</v>
      </c>
      <c r="K9" s="23" t="n">
        <v>774.3</v>
      </c>
      <c r="L9" s="21" t="n">
        <v>8.4</v>
      </c>
      <c r="M9" s="24" t="n">
        <v>-7.6</v>
      </c>
      <c r="N9" s="22" t="n">
        <v>582</v>
      </c>
      <c r="O9" s="23" t="n">
        <v>583.919</v>
      </c>
      <c r="P9" s="25" t="n"/>
      <c r="Q9" s="22" t="n"/>
      <c r="R9" s="25" t="n"/>
      <c r="S9" s="22" t="n"/>
      <c r="T9" s="22" t="n">
        <v>10</v>
      </c>
      <c r="U9" s="19" t="inlineStr">
        <is>
          <t>2021-03-31</t>
        </is>
      </c>
      <c r="V9" s="19" t="inlineStr">
        <is>
          <t>2021-03-31</t>
        </is>
      </c>
      <c r="W9" s="20" t="inlineStr">
        <is>
          <t>25.61</t>
        </is>
      </c>
      <c r="X9" s="26" t="inlineStr">
        <is>
          <t>Обработка металлов и нанесение покрытий на металлы</t>
        </is>
      </c>
      <c r="Y9" s="19" t="n"/>
      <c r="Z9" s="20" t="inlineStr">
        <is>
          <t>1124025008986</t>
        </is>
      </c>
      <c r="AA9" s="26" t="inlineStr">
        <is>
          <t>Строительные материалы не применяемые для отделки путей эвакуации людей непосредственно наружу или в безопасную зону</t>
        </is>
      </c>
      <c r="AB9" s="26" t="inlineStr">
        <is>
          <t>DAFA Polska sp. z o.o</t>
        </is>
      </c>
      <c r="AC9" s="26" t="inlineStr">
        <is>
          <t>Республика Польша</t>
        </is>
      </c>
      <c r="AD9" s="19" t="n"/>
      <c r="AE9" s="19" t="n"/>
      <c r="AF9" s="19" t="n"/>
    </row>
    <row r="10">
      <c r="A10" s="11" t="inlineStr">
        <is>
          <t>АО УРАЛЬСКИЙ ЗАВОД МЕТАЛЛОКОНСТРУКЦИЙ</t>
        </is>
      </c>
      <c r="B10" s="12" t="inlineStr">
        <is>
          <t>6660000590</t>
        </is>
      </c>
      <c r="C10" s="11" t="inlineStr">
        <is>
          <t>Свердловская область</t>
        </is>
      </c>
      <c r="D10" s="11" t="inlineStr">
        <is>
          <t>владелец</t>
        </is>
      </c>
      <c r="E10" s="13" t="n">
        <v>100</v>
      </c>
      <c r="F10" s="14" t="n">
        <v>1</v>
      </c>
      <c r="G10" s="14" t="n">
        <v>1</v>
      </c>
      <c r="H10" s="11" t="inlineStr">
        <is>
          <t>зелёный</t>
        </is>
      </c>
      <c r="I10" s="13" t="n">
        <v>71.3</v>
      </c>
      <c r="J10" s="15" t="n">
        <v>9162.647999999999</v>
      </c>
      <c r="K10" s="15" t="n">
        <v>2604.014</v>
      </c>
      <c r="L10" s="13" t="n">
        <v>28.42</v>
      </c>
      <c r="M10" s="16" t="n">
        <v>3.6</v>
      </c>
      <c r="N10" s="14" t="n">
        <v>724</v>
      </c>
      <c r="O10" s="15" t="n">
        <v>1698.525</v>
      </c>
      <c r="P10" s="17" t="n"/>
      <c r="Q10" s="14" t="n"/>
      <c r="R10" s="17" t="n"/>
      <c r="S10" s="14" t="n"/>
      <c r="T10" s="14" t="n">
        <v>1</v>
      </c>
      <c r="U10" s="11" t="inlineStr">
        <is>
          <t>2024-10-28</t>
        </is>
      </c>
      <c r="V10" s="11" t="inlineStr">
        <is>
          <t>2024-10-28</t>
        </is>
      </c>
      <c r="W10" s="12" t="inlineStr">
        <is>
          <t>25.11</t>
        </is>
      </c>
      <c r="X10" s="18" t="inlineStr">
        <is>
          <t>Производство строительных металлических конструкций, изделий и их част</t>
        </is>
      </c>
      <c r="Y10" s="11" t="n"/>
      <c r="Z10" s="12" t="inlineStr">
        <is>
          <t>1026604950657</t>
        </is>
      </c>
      <c r="AA10" s="18" t="inlineStr">
        <is>
          <t>Машины и оборудование</t>
        </is>
      </c>
      <c r="AB10" s="18" t="inlineStr">
        <is>
          <t>Тяньцзинь Цзэхао Технолоджи Ко.Лтд</t>
        </is>
      </c>
      <c r="AC10" s="18" t="inlineStr">
        <is>
          <t>Китайская Народная Республика</t>
        </is>
      </c>
      <c r="AD10" s="11" t="n"/>
      <c r="AE10" s="11" t="n"/>
      <c r="AF10" s="11" t="n"/>
    </row>
    <row r="11">
      <c r="A11" s="19" t="inlineStr">
        <is>
          <t>ООО ФЕРРОНИ ЙОШКАР-ОЛА</t>
        </is>
      </c>
      <c r="B11" s="20" t="inlineStr">
        <is>
          <t>1207021256</t>
        </is>
      </c>
      <c r="C11" s="19" t="inlineStr">
        <is>
          <t>Краснодарский край</t>
        </is>
      </c>
      <c r="D11" s="19" t="inlineStr">
        <is>
          <t>владелец</t>
        </is>
      </c>
      <c r="E11" s="21" t="n">
        <v>100</v>
      </c>
      <c r="F11" s="22" t="n">
        <v>1</v>
      </c>
      <c r="G11" s="22" t="n">
        <v>0</v>
      </c>
      <c r="H11" s="19" t="inlineStr">
        <is>
          <t>жёлтый</t>
        </is>
      </c>
      <c r="I11" s="21" t="n">
        <v>55.8</v>
      </c>
      <c r="J11" s="23" t="n">
        <v>8978.739</v>
      </c>
      <c r="K11" s="23" t="n">
        <v>241.426</v>
      </c>
      <c r="L11" s="21" t="n">
        <v>2.69</v>
      </c>
      <c r="M11" s="24" t="n">
        <v>15.8</v>
      </c>
      <c r="N11" s="22" t="n">
        <v>1245</v>
      </c>
      <c r="O11" s="23" t="n">
        <v>565.427</v>
      </c>
      <c r="P11" s="25" t="n"/>
      <c r="Q11" s="22" t="n"/>
      <c r="R11" s="25" t="n"/>
      <c r="S11" s="22" t="n"/>
      <c r="T11" s="22" t="n">
        <v>3</v>
      </c>
      <c r="U11" s="19" t="inlineStr">
        <is>
          <t>2024-03-19</t>
        </is>
      </c>
      <c r="V11" s="19" t="inlineStr">
        <is>
          <t>2024-03-19</t>
        </is>
      </c>
      <c r="W11" s="20" t="inlineStr">
        <is>
          <t>25.12</t>
        </is>
      </c>
      <c r="X11" s="26" t="inlineStr">
        <is>
          <t>Производство металлических дверей и окон</t>
        </is>
      </c>
      <c r="Y11" s="19" t="n"/>
      <c r="Z11" s="20" t="inlineStr">
        <is>
          <t>1161215057992</t>
        </is>
      </c>
      <c r="AA11" s="26" t="inlineStr">
        <is>
          <t>Электромагнитные технические средства</t>
        </is>
      </c>
      <c r="AB11" s="26" t="inlineStr">
        <is>
          <t>Zhejiang New Juli Security Technology Co. Ltd</t>
        </is>
      </c>
      <c r="AC11" s="26" t="inlineStr">
        <is>
          <t>Китайская Народная Республика</t>
        </is>
      </c>
      <c r="AD11" s="19" t="n"/>
      <c r="AE11" s="19" t="n"/>
      <c r="AF11" s="19" t="n"/>
    </row>
    <row r="12">
      <c r="A12" s="11" t="inlineStr">
        <is>
          <t>ОАО ЗАВОД ПРОДМАШ</t>
        </is>
      </c>
      <c r="B12" s="12" t="inlineStr">
        <is>
          <t>6318100047</t>
        </is>
      </c>
      <c r="C12" s="11" t="inlineStr">
        <is>
          <t>Самарская область</t>
        </is>
      </c>
      <c r="D12" s="11" t="inlineStr">
        <is>
          <t>основной</t>
        </is>
      </c>
      <c r="E12" s="13" t="n">
        <v>66.7</v>
      </c>
      <c r="F12" s="14" t="n">
        <v>2</v>
      </c>
      <c r="G12" s="14" t="n">
        <v>0</v>
      </c>
      <c r="H12" s="11" t="inlineStr">
        <is>
          <t>жёлтый</t>
        </is>
      </c>
      <c r="I12" s="13" t="n">
        <v>69.40000000000001</v>
      </c>
      <c r="J12" s="15" t="n">
        <v>8736.76</v>
      </c>
      <c r="K12" s="15" t="n">
        <v>372.895</v>
      </c>
      <c r="L12" s="13" t="n">
        <v>4.27</v>
      </c>
      <c r="M12" s="16" t="n">
        <v>-5</v>
      </c>
      <c r="N12" s="14" t="n">
        <v>563</v>
      </c>
      <c r="O12" s="15" t="n">
        <v>514.704</v>
      </c>
      <c r="P12" s="17" t="n"/>
      <c r="Q12" s="14" t="n"/>
      <c r="R12" s="17" t="n"/>
      <c r="S12" s="14" t="n"/>
      <c r="T12" s="14" t="n">
        <v>5</v>
      </c>
      <c r="U12" s="11" t="inlineStr">
        <is>
          <t>2015-07-16</t>
        </is>
      </c>
      <c r="V12" s="11" t="inlineStr">
        <is>
          <t>2015-07-16</t>
        </is>
      </c>
      <c r="W12" s="12" t="inlineStr">
        <is>
          <t>25.11</t>
        </is>
      </c>
      <c r="X12" s="18" t="inlineStr">
        <is>
          <t>Производство строительных металлических конструкций, изделий и их част</t>
        </is>
      </c>
      <c r="Y12" s="11" t="n"/>
      <c r="Z12" s="12" t="inlineStr">
        <is>
          <t>1026301507836</t>
        </is>
      </c>
      <c r="AA12" s="18" t="n"/>
      <c r="AB12" s="18" t="n"/>
      <c r="AC12" s="18" t="inlineStr">
        <is>
          <t>Импортная</t>
        </is>
      </c>
      <c r="AD12" s="11" t="n"/>
      <c r="AE12" s="11" t="n"/>
      <c r="AF12" s="11" t="n"/>
    </row>
    <row r="13">
      <c r="A13" s="19" t="inlineStr">
        <is>
          <t>ООО НАБЕРЕЖНОЧЕЛНИНСКИЙ ТРУБНЫЙ ЗАВОД</t>
        </is>
      </c>
      <c r="B13" s="20" t="inlineStr">
        <is>
          <t>1650333930</t>
        </is>
      </c>
      <c r="C13" s="19" t="inlineStr">
        <is>
          <t>Татарстан</t>
        </is>
      </c>
      <c r="D13" s="19" t="inlineStr">
        <is>
          <t>владелец</t>
        </is>
      </c>
      <c r="E13" s="21" t="n">
        <v>100</v>
      </c>
      <c r="F13" s="22" t="n">
        <v>2</v>
      </c>
      <c r="G13" s="22" t="n">
        <v>0</v>
      </c>
      <c r="H13" s="19" t="inlineStr">
        <is>
          <t>жёлтый</t>
        </is>
      </c>
      <c r="I13" s="21" t="n">
        <v>70</v>
      </c>
      <c r="J13" s="23" t="n">
        <v>8605.189</v>
      </c>
      <c r="K13" s="23" t="n">
        <v>2166.36</v>
      </c>
      <c r="L13" s="21" t="n">
        <v>25.18</v>
      </c>
      <c r="M13" s="24" t="n">
        <v>-13.9</v>
      </c>
      <c r="N13" s="22" t="n">
        <v>950</v>
      </c>
      <c r="O13" s="23" t="n">
        <v>1437.616</v>
      </c>
      <c r="P13" s="25" t="n"/>
      <c r="Q13" s="22" t="n"/>
      <c r="R13" s="25" t="n"/>
      <c r="S13" s="22" t="n"/>
      <c r="T13" s="22" t="n">
        <v>1</v>
      </c>
      <c r="U13" s="19" t="inlineStr">
        <is>
          <t>2020-06-05</t>
        </is>
      </c>
      <c r="V13" s="19" t="inlineStr">
        <is>
          <t>2020-06-05</t>
        </is>
      </c>
      <c r="W13" s="20" t="inlineStr">
        <is>
          <t>25.62</t>
        </is>
      </c>
      <c r="X13" s="26" t="inlineStr">
        <is>
          <t>Обработка металлических изделий механическая</t>
        </is>
      </c>
      <c r="Y13" s="19" t="n"/>
      <c r="Z13" s="20" t="inlineStr">
        <is>
          <t>1161690125739</t>
        </is>
      </c>
      <c r="AA13" s="26" t="inlineStr">
        <is>
          <t>Машины и оборудование</t>
        </is>
      </c>
      <c r="AB13" s="26" t="inlineStr">
        <is>
          <t>Top-Co Inc</t>
        </is>
      </c>
      <c r="AC13" s="26" t="inlineStr">
        <is>
          <t>Канада</t>
        </is>
      </c>
      <c r="AD13" s="19" t="n"/>
      <c r="AE13" s="19" t="n"/>
      <c r="AF13" s="19" t="n"/>
    </row>
    <row r="14">
      <c r="A14" s="11" t="inlineStr">
        <is>
          <t>ООО ТАТПРОМ-ХОЛДИНГ</t>
        </is>
      </c>
      <c r="B14" s="12" t="inlineStr">
        <is>
          <t>7725700676</t>
        </is>
      </c>
      <c r="C14" s="11" t="inlineStr">
        <is>
          <t>Татарстан</t>
        </is>
      </c>
      <c r="D14" s="11" t="inlineStr">
        <is>
          <t>владелец</t>
        </is>
      </c>
      <c r="E14" s="13" t="n">
        <v>100</v>
      </c>
      <c r="F14" s="14" t="n">
        <v>3</v>
      </c>
      <c r="G14" s="14" t="n">
        <v>0</v>
      </c>
      <c r="H14" s="11" t="inlineStr">
        <is>
          <t>жёлтый</t>
        </is>
      </c>
      <c r="I14" s="13" t="n">
        <v>56.8</v>
      </c>
      <c r="J14" s="15" t="n">
        <v>7892.885</v>
      </c>
      <c r="K14" s="15" t="n">
        <v>524.6799999999999</v>
      </c>
      <c r="L14" s="13" t="n">
        <v>6.65</v>
      </c>
      <c r="M14" s="16" t="n">
        <v>-22.2</v>
      </c>
      <c r="N14" s="14" t="n">
        <v>80</v>
      </c>
      <c r="O14" s="15" t="n">
        <v>347.302</v>
      </c>
      <c r="P14" s="17" t="n"/>
      <c r="Q14" s="14" t="n"/>
      <c r="R14" s="17" t="n"/>
      <c r="S14" s="14" t="n"/>
      <c r="T14" s="14" t="n">
        <v>2</v>
      </c>
      <c r="U14" s="11" t="inlineStr">
        <is>
          <t>2021-04-23</t>
        </is>
      </c>
      <c r="V14" s="11" t="inlineStr">
        <is>
          <t>2023-08-24</t>
        </is>
      </c>
      <c r="W14" s="12" t="inlineStr">
        <is>
          <t>25.62</t>
        </is>
      </c>
      <c r="X14" s="18" t="inlineStr">
        <is>
          <t>Обработка металлических изделий механическая</t>
        </is>
      </c>
      <c r="Y14" s="11" t="n"/>
      <c r="Z14" s="12" t="inlineStr">
        <is>
          <t>1107746629044</t>
        </is>
      </c>
      <c r="AA14" s="18" t="inlineStr">
        <is>
          <t>Оборудование нефтепромысловое буровое геолого-разведочное; Оборудование химическое нефтегазоперерабатывающее; аппаратура</t>
        </is>
      </c>
      <c r="AB14" s="18" t="n"/>
      <c r="AC14" s="18" t="inlineStr">
        <is>
          <t>Российская Федерация</t>
        </is>
      </c>
      <c r="AD14" s="11" t="n"/>
      <c r="AE14" s="11" t="n"/>
      <c r="AF14" s="11" t="n"/>
    </row>
    <row r="15">
      <c r="A15" s="19" t="inlineStr">
        <is>
          <t>ООО РОЯЛ ТЕРМО РУС</t>
        </is>
      </c>
      <c r="B15" s="20" t="inlineStr">
        <is>
          <t>3316003645</t>
        </is>
      </c>
      <c r="C15" s="19" t="inlineStr">
        <is>
          <t>Владимирская область</t>
        </is>
      </c>
      <c r="D15" s="19" t="inlineStr">
        <is>
          <t>значимый</t>
        </is>
      </c>
      <c r="E15" s="21" t="n">
        <v>42.7</v>
      </c>
      <c r="F15" s="22" t="n">
        <v>47</v>
      </c>
      <c r="G15" s="22" t="n">
        <v>14</v>
      </c>
      <c r="H15" s="19" t="inlineStr">
        <is>
          <t>зелёный</t>
        </is>
      </c>
      <c r="I15" s="21" t="n">
        <v>70.40000000000001</v>
      </c>
      <c r="J15" s="23" t="n">
        <v>7654.589</v>
      </c>
      <c r="K15" s="23" t="n">
        <v>58.196</v>
      </c>
      <c r="L15" s="21" t="n">
        <v>0.76</v>
      </c>
      <c r="M15" s="24" t="n">
        <v>-28.5</v>
      </c>
      <c r="N15" s="22" t="n">
        <v>757</v>
      </c>
      <c r="O15" s="23" t="n">
        <v>1083.618</v>
      </c>
      <c r="P15" s="25" t="n"/>
      <c r="Q15" s="22" t="n"/>
      <c r="R15" s="25" t="n"/>
      <c r="S15" s="22" t="n"/>
      <c r="T15" s="22" t="n">
        <v>17</v>
      </c>
      <c r="U15" s="19" t="inlineStr">
        <is>
          <t>2019-03-15</t>
        </is>
      </c>
      <c r="V15" s="19" t="inlineStr">
        <is>
          <t>2026-08-17</t>
        </is>
      </c>
      <c r="W15" s="20" t="inlineStr">
        <is>
          <t>25.21</t>
        </is>
      </c>
      <c r="X15" s="26" t="inlineStr">
        <is>
          <t>Производство радиаторов и котлов центрального отопления</t>
        </is>
      </c>
      <c r="Y15" s="19" t="n"/>
      <c r="Z15" s="20" t="inlineStr">
        <is>
          <t>1133316000740</t>
        </is>
      </c>
      <c r="AA15" s="26" t="inlineStr">
        <is>
          <t>Радиаторы центрального отопления и их секции биметаллические; Радиаторы центрального отопления и их секции стальные</t>
        </is>
      </c>
      <c r="AB15" s="26" t="n"/>
      <c r="AC15" s="26" t="inlineStr">
        <is>
          <t>РОССИЯ; Отечественная</t>
        </is>
      </c>
      <c r="AD15" s="19" t="n"/>
      <c r="AE15" s="19" t="n"/>
      <c r="AF15" s="19" t="n"/>
    </row>
    <row r="16">
      <c r="A16" s="11" t="inlineStr">
        <is>
          <t>ООО ТОРГОВЫЙ ДОМ</t>
        </is>
      </c>
      <c r="B16" s="12" t="inlineStr">
        <is>
          <t>5409239950</t>
        </is>
      </c>
      <c r="C16" s="11" t="inlineStr">
        <is>
          <t>Новосибирская область</t>
        </is>
      </c>
      <c r="D16" s="11" t="inlineStr">
        <is>
          <t>значимый</t>
        </is>
      </c>
      <c r="E16" s="13" t="n">
        <v>30</v>
      </c>
      <c r="F16" s="14" t="n">
        <v>3</v>
      </c>
      <c r="G16" s="14" t="n">
        <v>2</v>
      </c>
      <c r="H16" s="11" t="inlineStr">
        <is>
          <t>жёлтый</t>
        </is>
      </c>
      <c r="I16" s="13" t="n">
        <v>64.40000000000001</v>
      </c>
      <c r="J16" s="15" t="n">
        <v>6802.923</v>
      </c>
      <c r="K16" s="15" t="n">
        <v>198.233</v>
      </c>
      <c r="L16" s="13" t="n">
        <v>2.91</v>
      </c>
      <c r="M16" s="16" t="n">
        <v>-1.3</v>
      </c>
      <c r="N16" s="14" t="n">
        <v>377</v>
      </c>
      <c r="O16" s="15" t="n">
        <v>514.049</v>
      </c>
      <c r="P16" s="17" t="n"/>
      <c r="Q16" s="14" t="n"/>
      <c r="R16" s="17" t="n"/>
      <c r="S16" s="14" t="n"/>
      <c r="T16" s="14" t="n"/>
      <c r="U16" s="11" t="inlineStr">
        <is>
          <t>2023-12-01</t>
        </is>
      </c>
      <c r="V16" s="11" t="inlineStr">
        <is>
          <t>2024-05-21</t>
        </is>
      </c>
      <c r="W16" s="12" t="inlineStr">
        <is>
          <t>25.11</t>
        </is>
      </c>
      <c r="X16" s="18" t="inlineStr">
        <is>
          <t>Производство строительных металлических конструкций, изделий и их част</t>
        </is>
      </c>
      <c r="Y16" s="11" t="n"/>
      <c r="Z16" s="12" t="inlineStr">
        <is>
          <t>1135476165990</t>
        </is>
      </c>
      <c r="AA16" s="18" t="inlineStr">
        <is>
          <t>Строительные материалы не применяемые для отделки путей эвакуации людей непосредственно наружу или в безопасную зону</t>
        </is>
      </c>
      <c r="AB16" s="18" t="inlineStr">
        <is>
          <t>BASALT WOOL; BAZALT WOOL</t>
        </is>
      </c>
      <c r="AC16" s="18" t="inlineStr">
        <is>
          <t>Республика Узбекистан</t>
        </is>
      </c>
      <c r="AD16" s="11" t="n"/>
      <c r="AE16" s="11" t="n"/>
      <c r="AF16" s="11" t="n"/>
    </row>
    <row r="17">
      <c r="A17" s="19" t="inlineStr">
        <is>
          <t>ООО ЛЕМАКС</t>
        </is>
      </c>
      <c r="B17" s="20" t="inlineStr">
        <is>
          <t>6154001478</t>
        </is>
      </c>
      <c r="C17" s="19" t="inlineStr">
        <is>
          <t>Ростовская область</t>
        </is>
      </c>
      <c r="D17" s="19" t="inlineStr">
        <is>
          <t>владелец</t>
        </is>
      </c>
      <c r="E17" s="21" t="n">
        <v>100</v>
      </c>
      <c r="F17" s="22" t="n">
        <v>15</v>
      </c>
      <c r="G17" s="22" t="n">
        <v>8</v>
      </c>
      <c r="H17" s="19" t="inlineStr">
        <is>
          <t>зелёный</t>
        </is>
      </c>
      <c r="I17" s="21" t="n">
        <v>84</v>
      </c>
      <c r="J17" s="23" t="n">
        <v>6790.469</v>
      </c>
      <c r="K17" s="23" t="n">
        <v>1001.729</v>
      </c>
      <c r="L17" s="21" t="n">
        <v>14.75</v>
      </c>
      <c r="M17" s="24" t="n">
        <v>-23</v>
      </c>
      <c r="N17" s="22" t="n">
        <v>725</v>
      </c>
      <c r="O17" s="23" t="n">
        <v>720.476</v>
      </c>
      <c r="P17" s="25" t="n"/>
      <c r="Q17" s="22" t="n"/>
      <c r="R17" s="25" t="n"/>
      <c r="S17" s="22" t="n"/>
      <c r="T17" s="22" t="n">
        <v>21</v>
      </c>
      <c r="U17" s="19" t="inlineStr">
        <is>
          <t>2020-06-05</t>
        </is>
      </c>
      <c r="V17" s="19" t="inlineStr">
        <is>
          <t>2025-08-13</t>
        </is>
      </c>
      <c r="W17" s="20" t="inlineStr">
        <is>
          <t>25.21.20</t>
        </is>
      </c>
      <c r="X17" s="26" t="inlineStr">
        <is>
          <t>Производство радиаторов и котлов центрального отопления</t>
        </is>
      </c>
      <c r="Y17" s="19" t="n"/>
      <c r="Z17" s="20" t="inlineStr">
        <is>
          <t>1026102578017</t>
        </is>
      </c>
      <c r="AA17" s="26" t="inlineStr">
        <is>
          <t>Котлы отопительные газовые (до 100 кВт); Низковольтное оборудование не включенное в Перечень продукции подлежащей сертиф</t>
        </is>
      </c>
      <c r="AB17" s="26" t="n"/>
      <c r="AC17" s="26" t="inlineStr">
        <is>
          <t>РОССИЯ; Отечественная</t>
        </is>
      </c>
      <c r="AD17" s="19" t="n"/>
      <c r="AE17" s="19" t="n"/>
      <c r="AF17" s="19" t="n"/>
    </row>
    <row r="18">
      <c r="A18" s="11" t="inlineStr">
        <is>
          <t>ООО ДОРХАН 21 ВЕК - НОВОСИБИРСК</t>
        </is>
      </c>
      <c r="B18" s="12" t="inlineStr">
        <is>
          <t>5433181980</t>
        </is>
      </c>
      <c r="C18" s="11" t="inlineStr">
        <is>
          <t>Новосибирская область</t>
        </is>
      </c>
      <c r="D18" s="11" t="inlineStr">
        <is>
          <t>малая доля</t>
        </is>
      </c>
      <c r="E18" s="13" t="n">
        <v>4.2</v>
      </c>
      <c r="F18" s="14" t="n">
        <v>1</v>
      </c>
      <c r="G18" s="14" t="n">
        <v>1</v>
      </c>
      <c r="H18" s="11" t="inlineStr">
        <is>
          <t>зелёный</t>
        </is>
      </c>
      <c r="I18" s="13" t="n">
        <v>70.90000000000001</v>
      </c>
      <c r="J18" s="15" t="n">
        <v>6570.717</v>
      </c>
      <c r="K18" s="15" t="n">
        <v>586.783</v>
      </c>
      <c r="L18" s="13" t="n">
        <v>8.93</v>
      </c>
      <c r="M18" s="16" t="n">
        <v>11.7</v>
      </c>
      <c r="N18" s="14" t="n">
        <v>729</v>
      </c>
      <c r="O18" s="15" t="n">
        <v>769.814</v>
      </c>
      <c r="P18" s="17" t="n">
        <v>0.005</v>
      </c>
      <c r="Q18" s="14" t="n"/>
      <c r="R18" s="17" t="n"/>
      <c r="S18" s="14" t="n"/>
      <c r="T18" s="14" t="n"/>
      <c r="U18" s="11" t="inlineStr">
        <is>
          <t>2023-02-02</t>
        </is>
      </c>
      <c r="V18" s="11" t="inlineStr">
        <is>
          <t>2023-02-02</t>
        </is>
      </c>
      <c r="W18" s="12" t="inlineStr">
        <is>
          <t>25.11</t>
        </is>
      </c>
      <c r="X18" s="18" t="inlineStr">
        <is>
          <t>Производство строительных металлических конструкций, изделий и их част</t>
        </is>
      </c>
      <c r="Y18" s="11" t="n"/>
      <c r="Z18" s="12" t="inlineStr">
        <is>
          <t>1105476035829</t>
        </is>
      </c>
      <c r="AA18" s="18" t="inlineStr">
        <is>
          <t>Выключатели и переключатели для электроприборов</t>
        </is>
      </c>
      <c r="AB18" s="18" t="inlineStr">
        <is>
          <t>Suzhou Doorhan Modern Metals&amp;Materials Co. Ltd</t>
        </is>
      </c>
      <c r="AC18" s="18" t="inlineStr">
        <is>
          <t>КИТАЙ</t>
        </is>
      </c>
      <c r="AD18" s="11" t="n"/>
      <c r="AE18" s="11" t="n"/>
      <c r="AF18" s="11" t="n"/>
    </row>
    <row r="19">
      <c r="A19" s="19" t="inlineStr">
        <is>
          <t>АО ТОЧИНВЕСТ</t>
        </is>
      </c>
      <c r="B19" s="20" t="inlineStr">
        <is>
          <t>6230029069</t>
        </is>
      </c>
      <c r="C19" s="19" t="inlineStr">
        <is>
          <t>Рязанская область</t>
        </is>
      </c>
      <c r="D19" s="19" t="inlineStr">
        <is>
          <t>владелец</t>
        </is>
      </c>
      <c r="E19" s="21" t="n">
        <v>100</v>
      </c>
      <c r="F19" s="22" t="n">
        <v>1</v>
      </c>
      <c r="G19" s="22" t="n">
        <v>0</v>
      </c>
      <c r="H19" s="19" t="inlineStr">
        <is>
          <t>жёлтый</t>
        </is>
      </c>
      <c r="I19" s="21" t="n">
        <v>55.7</v>
      </c>
      <c r="J19" s="23" t="n">
        <v>6560.618</v>
      </c>
      <c r="K19" s="23" t="n">
        <v>24.088</v>
      </c>
      <c r="L19" s="21" t="n">
        <v>0.37</v>
      </c>
      <c r="M19" s="24" t="n">
        <v>-37</v>
      </c>
      <c r="N19" s="22" t="n">
        <v>271</v>
      </c>
      <c r="O19" s="23" t="n">
        <v>243.672</v>
      </c>
      <c r="P19" s="25" t="n"/>
      <c r="Q19" s="22" t="n">
        <v>4</v>
      </c>
      <c r="R19" s="25" t="n">
        <v>0.005</v>
      </c>
      <c r="S19" s="22" t="n"/>
      <c r="T19" s="22" t="n">
        <v>1</v>
      </c>
      <c r="U19" s="19" t="inlineStr">
        <is>
          <t>2021-12-21</t>
        </is>
      </c>
      <c r="V19" s="19" t="inlineStr">
        <is>
          <t>2021-12-21</t>
        </is>
      </c>
      <c r="W19" s="20" t="inlineStr">
        <is>
          <t>25.11</t>
        </is>
      </c>
      <c r="X19" s="26" t="inlineStr">
        <is>
          <t>Производство строительных металлических конструкций, изделий и их част</t>
        </is>
      </c>
      <c r="Y19" s="19" t="n"/>
      <c r="Z19" s="20" t="inlineStr">
        <is>
          <t>1026201102245</t>
        </is>
      </c>
      <c r="AA19" s="26" t="n"/>
      <c r="AB19" s="26" t="inlineStr">
        <is>
          <t>Cheng Du ZhiQuan Highuay Facility Manufacturing Co.Ltd</t>
        </is>
      </c>
      <c r="AC19" s="26" t="inlineStr">
        <is>
          <t>КИТАЙ</t>
        </is>
      </c>
      <c r="AD19" s="19" t="n"/>
      <c r="AE19" s="19" t="n"/>
      <c r="AF19" s="19" t="n"/>
    </row>
    <row r="20">
      <c r="A20" s="11" t="inlineStr">
        <is>
          <t>ООО АЭРОБАЛЛ</t>
        </is>
      </c>
      <c r="B20" s="12" t="inlineStr">
        <is>
          <t>2631039003</t>
        </is>
      </c>
      <c r="C20" s="11" t="inlineStr">
        <is>
          <t>Ставропольский край</t>
        </is>
      </c>
      <c r="D20" s="11" t="inlineStr">
        <is>
          <t>владелец</t>
        </is>
      </c>
      <c r="E20" s="13" t="n">
        <v>100</v>
      </c>
      <c r="F20" s="14" t="n">
        <v>1</v>
      </c>
      <c r="G20" s="14" t="n">
        <v>0</v>
      </c>
      <c r="H20" s="11" t="inlineStr">
        <is>
          <t>зелёный</t>
        </is>
      </c>
      <c r="I20" s="13" t="n">
        <v>75.09999999999999</v>
      </c>
      <c r="J20" s="15" t="n">
        <v>6382.869</v>
      </c>
      <c r="K20" s="15" t="n">
        <v>1421.757</v>
      </c>
      <c r="L20" s="13" t="n">
        <v>22.27</v>
      </c>
      <c r="M20" s="16" t="n"/>
      <c r="N20" s="14" t="n">
        <v>278</v>
      </c>
      <c r="O20" s="15" t="n">
        <v>701.338</v>
      </c>
      <c r="P20" s="17" t="n"/>
      <c r="Q20" s="14" t="n"/>
      <c r="R20" s="17" t="n"/>
      <c r="S20" s="14" t="n"/>
      <c r="T20" s="14" t="n"/>
      <c r="U20" s="11" t="inlineStr">
        <is>
          <t>2021-04-12</t>
        </is>
      </c>
      <c r="V20" s="11" t="inlineStr">
        <is>
          <t>2021-04-12</t>
        </is>
      </c>
      <c r="W20" s="12" t="inlineStr">
        <is>
          <t>25.92</t>
        </is>
      </c>
      <c r="X20" s="18" t="inlineStr">
        <is>
          <t>Производство тары из легких металлов</t>
        </is>
      </c>
      <c r="Y20" s="11" t="n"/>
      <c r="Z20" s="12" t="inlineStr">
        <is>
          <t>1182651014853</t>
        </is>
      </c>
      <c r="AA20" s="18" t="inlineStr">
        <is>
          <t>Станки металлообрабатывающие; Низковольтное оборудование не включенное в Перечень продукции подлежащей сертификации к ТР</t>
        </is>
      </c>
      <c r="AB20" s="18" t="inlineStr">
        <is>
          <t>Mall + Herlan GmbH</t>
        </is>
      </c>
      <c r="AC20" s="18" t="inlineStr">
        <is>
          <t>Федеративная Республика Германия</t>
        </is>
      </c>
      <c r="AD20" s="11" t="n"/>
      <c r="AE20" s="11" t="n"/>
      <c r="AF20" s="11" t="n"/>
    </row>
    <row r="21">
      <c r="A21" s="19" t="inlineStr">
        <is>
          <t>АО РИФАР</t>
        </is>
      </c>
      <c r="B21" s="20" t="inlineStr">
        <is>
          <t>5604009196</t>
        </is>
      </c>
      <c r="C21" s="19" t="inlineStr">
        <is>
          <t>Оренбургская область</t>
        </is>
      </c>
      <c r="D21" s="19" t="inlineStr">
        <is>
          <t>владелец</t>
        </is>
      </c>
      <c r="E21" s="21" t="n">
        <v>100</v>
      </c>
      <c r="F21" s="22" t="n">
        <v>60</v>
      </c>
      <c r="G21" s="22" t="n">
        <v>22</v>
      </c>
      <c r="H21" s="19" t="inlineStr">
        <is>
          <t>жёлтый</t>
        </is>
      </c>
      <c r="I21" s="21" t="n">
        <v>67.2</v>
      </c>
      <c r="J21" s="23" t="n">
        <v>6270.664</v>
      </c>
      <c r="K21" s="23" t="n">
        <v>-3203.436</v>
      </c>
      <c r="L21" s="21" t="n">
        <v>-51.09</v>
      </c>
      <c r="M21" s="24" t="n">
        <v>-18.1</v>
      </c>
      <c r="N21" s="22" t="n">
        <v>876</v>
      </c>
      <c r="O21" s="23" t="n">
        <v>1368.932</v>
      </c>
      <c r="P21" s="25" t="n"/>
      <c r="Q21" s="22" t="n"/>
      <c r="R21" s="25" t="n"/>
      <c r="S21" s="22" t="n"/>
      <c r="T21" s="22" t="n">
        <v>38</v>
      </c>
      <c r="U21" s="19" t="inlineStr">
        <is>
          <t>2019-02-27</t>
        </is>
      </c>
      <c r="V21" s="19" t="inlineStr">
        <is>
          <t>2026-08-21</t>
        </is>
      </c>
      <c r="W21" s="20" t="inlineStr">
        <is>
          <t>25.21.10</t>
        </is>
      </c>
      <c r="X21" s="26" t="inlineStr">
        <is>
          <t>Производство радиаторов и котлов центрального отопления</t>
        </is>
      </c>
      <c r="Y21" s="19" t="n"/>
      <c r="Z21" s="20" t="inlineStr">
        <is>
          <t>1025600684240</t>
        </is>
      </c>
      <c r="AA21" s="26" t="inlineStr">
        <is>
          <t xml:space="preserve">Радиаторы центрального отопления и их секции биметаллические; Радиаторы центрального отопления и их секции алюминиевые; </t>
        </is>
      </c>
      <c r="AB21" s="26" t="n"/>
      <c r="AC21" s="26" t="inlineStr">
        <is>
          <t>РОССИЯ; Отечественная</t>
        </is>
      </c>
      <c r="AD21" s="19" t="n"/>
      <c r="AE21" s="19" t="n"/>
      <c r="AF21" s="19" t="n"/>
    </row>
    <row r="22">
      <c r="A22" s="11" t="inlineStr">
        <is>
          <t>ООО ФОРТЕ ПРОМ ГМБХ</t>
        </is>
      </c>
      <c r="B22" s="12" t="inlineStr">
        <is>
          <t>3448049188</t>
        </is>
      </c>
      <c r="C22" s="11" t="inlineStr">
        <is>
          <t>Ростовская область</t>
        </is>
      </c>
      <c r="D22" s="11" t="inlineStr">
        <is>
          <t>малая доля</t>
        </is>
      </c>
      <c r="E22" s="13" t="n">
        <v>3.4</v>
      </c>
      <c r="F22" s="14" t="n">
        <v>8</v>
      </c>
      <c r="G22" s="14" t="n">
        <v>1</v>
      </c>
      <c r="H22" s="11" t="inlineStr">
        <is>
          <t>красный</t>
        </is>
      </c>
      <c r="I22" s="13" t="n">
        <v>40</v>
      </c>
      <c r="J22" s="15" t="n">
        <v>6247.873</v>
      </c>
      <c r="K22" s="15" t="n">
        <v>-8903.732</v>
      </c>
      <c r="L22" s="13" t="n">
        <v>-142.51</v>
      </c>
      <c r="M22" s="16" t="n">
        <v>22</v>
      </c>
      <c r="N22" s="14" t="n">
        <v>902</v>
      </c>
      <c r="O22" s="15" t="n">
        <v>174.224</v>
      </c>
      <c r="P22" s="17" t="n">
        <v>80.337</v>
      </c>
      <c r="Q22" s="14" t="n">
        <v>8</v>
      </c>
      <c r="R22" s="17" t="n">
        <v>7.63</v>
      </c>
      <c r="S22" s="14" t="n"/>
      <c r="T22" s="14" t="n">
        <v>1</v>
      </c>
      <c r="U22" s="11" t="inlineStr">
        <is>
          <t>2020-12-01</t>
        </is>
      </c>
      <c r="V22" s="11" t="inlineStr">
        <is>
          <t>2025-02-10</t>
        </is>
      </c>
      <c r="W22" s="12" t="inlineStr">
        <is>
          <t>25.21.10</t>
        </is>
      </c>
      <c r="X22" s="18" t="inlineStr">
        <is>
          <t>Производство радиаторов и котлов центрального отопления</t>
        </is>
      </c>
      <c r="Y22" s="11" t="n"/>
      <c r="Z22" s="12" t="inlineStr">
        <is>
          <t>1103461000455</t>
        </is>
      </c>
      <c r="AA22" s="18" t="inlineStr">
        <is>
          <t>Оборудование насосное (насосы, агрегаты и установки насосные); Оборудование насосное (насосы агрегаты и установки насосн</t>
        </is>
      </c>
      <c r="AB22" s="18" t="inlineStr">
        <is>
          <t>NINGBO JIAJING INTERNATIONAL CO.,LTD; NINGBO SUNWAY ELECTRICAL-MACHINERY CO.,LTD; NINGBO SUNWAY ELECTRICAL-MACHINERY CO.</t>
        </is>
      </c>
      <c r="AC22" s="18" t="inlineStr">
        <is>
          <t>Импортная; Китайская Народная Республика</t>
        </is>
      </c>
      <c r="AD22" s="11" t="n"/>
      <c r="AE22" s="11" t="n"/>
      <c r="AF22" s="11" t="n"/>
    </row>
    <row r="23">
      <c r="A23" s="19" t="inlineStr">
        <is>
          <t>ООО ЭВИОСИС ПЭКЭДЖИНГ КУБАНЬ</t>
        </is>
      </c>
      <c r="B23" s="20" t="inlineStr">
        <is>
          <t>2353019120</t>
        </is>
      </c>
      <c r="C23" s="19" t="inlineStr">
        <is>
          <t>Краснодарский край</t>
        </is>
      </c>
      <c r="D23" s="19" t="inlineStr">
        <is>
          <t>владелец</t>
        </is>
      </c>
      <c r="E23" s="21" t="n">
        <v>100</v>
      </c>
      <c r="F23" s="22" t="n">
        <v>1</v>
      </c>
      <c r="G23" s="22" t="n">
        <v>1</v>
      </c>
      <c r="H23" s="19" t="inlineStr">
        <is>
          <t>зелёный</t>
        </is>
      </c>
      <c r="I23" s="21" t="n">
        <v>74.5</v>
      </c>
      <c r="J23" s="23" t="n">
        <v>6133.547</v>
      </c>
      <c r="K23" s="23" t="n">
        <v>447.19</v>
      </c>
      <c r="L23" s="21" t="n">
        <v>7.29</v>
      </c>
      <c r="M23" s="24" t="n">
        <v>8.4</v>
      </c>
      <c r="N23" s="22" t="n">
        <v>89</v>
      </c>
      <c r="O23" s="23" t="n">
        <v>621.994</v>
      </c>
      <c r="P23" s="25" t="n"/>
      <c r="Q23" s="22" t="n"/>
      <c r="R23" s="25" t="n"/>
      <c r="S23" s="22" t="n"/>
      <c r="T23" s="22" t="n"/>
      <c r="U23" s="19" t="inlineStr">
        <is>
          <t>2025-06-10</t>
        </is>
      </c>
      <c r="V23" s="19" t="inlineStr">
        <is>
          <t>2025-06-10</t>
        </is>
      </c>
      <c r="W23" s="20" t="inlineStr">
        <is>
          <t>25.92</t>
        </is>
      </c>
      <c r="X23" s="26" t="inlineStr">
        <is>
          <t>Производство тары из легких металлов</t>
        </is>
      </c>
      <c r="Y23" s="19" t="n"/>
      <c r="Z23" s="20" t="inlineStr">
        <is>
          <t>1032329669900</t>
        </is>
      </c>
      <c r="AA23" s="26" t="inlineStr">
        <is>
          <t>Упаковка металлическая (фольга алюминиевая* банки бочки фляги бочонки (кеги) канистры тубы баллоны барабаны) кроме бывше</t>
        </is>
      </c>
      <c r="AB23" s="26" t="n"/>
      <c r="AC23" s="26" t="inlineStr">
        <is>
          <t>Российская Федерация</t>
        </is>
      </c>
      <c r="AD23" s="19" t="n"/>
      <c r="AE23" s="19" t="n"/>
      <c r="AF23" s="19" t="n"/>
    </row>
    <row r="24">
      <c r="A24" s="11" t="inlineStr">
        <is>
          <t>ООО АЛЮТЕХ-НОВОСИБИРСК</t>
        </is>
      </c>
      <c r="B24" s="12" t="inlineStr">
        <is>
          <t>5402054076</t>
        </is>
      </c>
      <c r="C24" s="11" t="inlineStr">
        <is>
          <t>Новосибирская область</t>
        </is>
      </c>
      <c r="D24" s="11" t="inlineStr">
        <is>
          <t>значимый</t>
        </is>
      </c>
      <c r="E24" s="13" t="n">
        <v>40</v>
      </c>
      <c r="F24" s="14" t="n">
        <v>2</v>
      </c>
      <c r="G24" s="14" t="n">
        <v>1</v>
      </c>
      <c r="H24" s="11" t="inlineStr">
        <is>
          <t>зелёный</t>
        </is>
      </c>
      <c r="I24" s="13" t="n">
        <v>72</v>
      </c>
      <c r="J24" s="15" t="n">
        <v>6009.895</v>
      </c>
      <c r="K24" s="15" t="n">
        <v>743.617</v>
      </c>
      <c r="L24" s="13" t="n">
        <v>12.37</v>
      </c>
      <c r="M24" s="16" t="n">
        <v>-8</v>
      </c>
      <c r="N24" s="14" t="n">
        <v>256</v>
      </c>
      <c r="O24" s="15" t="n">
        <v>451.096</v>
      </c>
      <c r="P24" s="17" t="n"/>
      <c r="Q24" s="14" t="n"/>
      <c r="R24" s="17" t="n"/>
      <c r="S24" s="14" t="n"/>
      <c r="T24" s="14" t="n"/>
      <c r="U24" s="11" t="inlineStr">
        <is>
          <t>2023-04-12</t>
        </is>
      </c>
      <c r="V24" s="11" t="inlineStr">
        <is>
          <t>2023-05-12</t>
        </is>
      </c>
      <c r="W24" s="12" t="inlineStr">
        <is>
          <t>25.12</t>
        </is>
      </c>
      <c r="X24" s="18" t="inlineStr">
        <is>
          <t>Производство металлических дверей и окон</t>
        </is>
      </c>
      <c r="Y24" s="11" t="n"/>
      <c r="Z24" s="12" t="inlineStr">
        <is>
          <t>1195476050241</t>
        </is>
      </c>
      <c r="AA24" s="18" t="inlineStr">
        <is>
          <t>Технические средства, не включенные в Перечень продукции, подлежащей сертификации к ТР ТС 020/2011; Автопогрузчики</t>
        </is>
      </c>
      <c r="AB24" s="18" t="inlineStr">
        <is>
          <t>HUBTEX Maschinenbau &amp; Co. KG</t>
        </is>
      </c>
      <c r="AC24" s="18" t="inlineStr">
        <is>
          <t>Импортная</t>
        </is>
      </c>
      <c r="AD24" s="11" t="n"/>
      <c r="AE24" s="11" t="n"/>
      <c r="AF24" s="11" t="n"/>
    </row>
    <row r="25">
      <c r="A25" s="19" t="inlineStr">
        <is>
          <t>ООО СОЮЗ</t>
        </is>
      </c>
      <c r="B25" s="20" t="inlineStr">
        <is>
          <t>1840080677</t>
        </is>
      </c>
      <c r="C25" s="19" t="inlineStr">
        <is>
          <t>Удмуртия</t>
        </is>
      </c>
      <c r="D25" s="19" t="inlineStr">
        <is>
          <t>владелец</t>
        </is>
      </c>
      <c r="E25" s="21" t="n">
        <v>100</v>
      </c>
      <c r="F25" s="22" t="n">
        <v>3</v>
      </c>
      <c r="G25" s="22" t="n">
        <v>3</v>
      </c>
      <c r="H25" s="19" t="inlineStr">
        <is>
          <t>зелёный</t>
        </is>
      </c>
      <c r="I25" s="21" t="n">
        <v>79.40000000000001</v>
      </c>
      <c r="J25" s="23" t="n">
        <v>5935.212</v>
      </c>
      <c r="K25" s="23" t="n">
        <v>991.353</v>
      </c>
      <c r="L25" s="21" t="n">
        <v>16.7</v>
      </c>
      <c r="M25" s="24" t="n">
        <v>20.1</v>
      </c>
      <c r="N25" s="22" t="n">
        <v>570</v>
      </c>
      <c r="O25" s="23" t="n">
        <v>960.95</v>
      </c>
      <c r="P25" s="25" t="n">
        <v>18.269</v>
      </c>
      <c r="Q25" s="22" t="n"/>
      <c r="R25" s="25" t="n"/>
      <c r="S25" s="22" t="n"/>
      <c r="T25" s="22" t="n">
        <v>4</v>
      </c>
      <c r="U25" s="19" t="inlineStr">
        <is>
          <t>2025-09-05</t>
        </is>
      </c>
      <c r="V25" s="19" t="inlineStr">
        <is>
          <t>2026-06-09</t>
        </is>
      </c>
      <c r="W25" s="20" t="inlineStr">
        <is>
          <t>25.11</t>
        </is>
      </c>
      <c r="X25" s="26" t="inlineStr">
        <is>
          <t>Производство строительных металлических конструкций, изделий и их част</t>
        </is>
      </c>
      <c r="Y25" s="19" t="n"/>
      <c r="Z25" s="20" t="inlineStr">
        <is>
          <t>1181832014319</t>
        </is>
      </c>
      <c r="AA25" s="26" t="inlineStr">
        <is>
          <t>Оборудование химическое нефтегазоперерабатывающее; Оборудование газоочистное и пылеулавливающее; Технические средства не</t>
        </is>
      </c>
      <c r="AB25" s="26" t="inlineStr">
        <is>
          <t>Shanghai Bonan Technology CO. LTD</t>
        </is>
      </c>
      <c r="AC25" s="26" t="inlineStr">
        <is>
          <t>Китайская Народная Республика</t>
        </is>
      </c>
      <c r="AD25" s="19" t="n"/>
      <c r="AE25" s="19" t="n"/>
      <c r="AF25" s="19" t="n"/>
    </row>
    <row r="26">
      <c r="A26" s="11" t="inlineStr">
        <is>
          <t>АО ЗАВОД КОТЕЛЬНОГО ОБОРУДОВАНИЯ</t>
        </is>
      </c>
      <c r="B26" s="12" t="inlineStr">
        <is>
          <t>3122503825</t>
        </is>
      </c>
      <c r="C26" s="11" t="inlineStr">
        <is>
          <t>Белгородская область</t>
        </is>
      </c>
      <c r="D26" s="11" t="inlineStr">
        <is>
          <t>владелец</t>
        </is>
      </c>
      <c r="E26" s="13" t="n">
        <v>100</v>
      </c>
      <c r="F26" s="14" t="n">
        <v>14</v>
      </c>
      <c r="G26" s="14" t="n">
        <v>7</v>
      </c>
      <c r="H26" s="11" t="inlineStr">
        <is>
          <t>жёлтый</t>
        </is>
      </c>
      <c r="I26" s="13" t="n">
        <v>67.3</v>
      </c>
      <c r="J26" s="15" t="n">
        <v>5777.953</v>
      </c>
      <c r="K26" s="15" t="n">
        <v>1823.662</v>
      </c>
      <c r="L26" s="13" t="n">
        <v>31.56</v>
      </c>
      <c r="M26" s="16" t="n">
        <v>2.5</v>
      </c>
      <c r="N26" s="14" t="n">
        <v>782</v>
      </c>
      <c r="O26" s="15" t="n">
        <v>1678.309</v>
      </c>
      <c r="P26" s="17" t="n"/>
      <c r="Q26" s="14" t="n">
        <v>13</v>
      </c>
      <c r="R26" s="17" t="n">
        <v>0</v>
      </c>
      <c r="S26" s="14" t="n"/>
      <c r="T26" s="14" t="n"/>
      <c r="U26" s="11" t="inlineStr">
        <is>
          <t>2018-12-25</t>
        </is>
      </c>
      <c r="V26" s="11" t="inlineStr">
        <is>
          <t>2025-08-04</t>
        </is>
      </c>
      <c r="W26" s="12" t="inlineStr">
        <is>
          <t>25.30.10</t>
        </is>
      </c>
      <c r="X26" s="18" t="inlineStr">
        <is>
          <t>Производство паровых котлов, кроме котлов центрального отопления</t>
        </is>
      </c>
      <c r="Y26" s="11" t="n"/>
      <c r="Z26" s="12" t="inlineStr">
        <is>
          <t>1043106500777</t>
        </is>
      </c>
      <c r="AA26" s="18" t="inlineStr">
        <is>
          <t>Приспособления для грузоподъемных операций; Котлы имеющие вместимость более 0 002 м3 предназначенные для получения горяч</t>
        </is>
      </c>
      <c r="AB26" s="18" t="n"/>
      <c r="AC26" s="18" t="inlineStr">
        <is>
          <t>Российская Федерация; РОССИЯ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2026-10-30T04:00:44Z</dcterms:created>
  <dcterms:modified xmlns:dcterms="http://purl.org/dc/terms/" xmlns:xsi="http://www.w3.org/2001/XMLSchema-instance" xsi:type="dcterms:W3CDTF">2026-10-30T04:00:44Z</dcterms:modified>
</cp:coreProperties>
</file>