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'Данные'!$A$1:$AF$26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резиновых и пластмассовых изделий: марки и юрлица — демо</t>
        </is>
      </c>
    </row>
    <row r="2" ht="27.5" customHeight="1">
      <c r="A2" s="2" t="inlineStr">
        <is>
          <t>Демо-файл: первые 25 строк из 1 761. Полный срез — cheybrend.ru/catalog/sector-22/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Правообладатель</t>
        </is>
      </c>
      <c r="AE1" s="10" t="inlineStr">
        <is>
          <t>Инн правообладателя</t>
        </is>
      </c>
      <c r="AF1" s="10" t="inlineStr">
        <is>
          <t>Охрана до</t>
        </is>
      </c>
    </row>
    <row r="2">
      <c r="A2" s="11" t="inlineStr">
        <is>
          <t>ООО Производственно-коммерческая фирма</t>
        </is>
      </c>
      <c r="B2" s="12" t="inlineStr">
        <is>
          <t>6163026503</t>
        </is>
      </c>
      <c r="C2" s="11" t="inlineStr">
        <is>
          <t>Ростовская область</t>
        </is>
      </c>
      <c r="D2" s="11" t="inlineStr">
        <is>
          <t>значимый</t>
        </is>
      </c>
      <c r="E2" s="13" t="n">
        <v>33.3</v>
      </c>
      <c r="F2" s="14" t="n">
        <v>1</v>
      </c>
      <c r="G2" s="14" t="n">
        <v>0</v>
      </c>
      <c r="H2" s="11" t="inlineStr">
        <is>
          <t>зелёный</t>
        </is>
      </c>
      <c r="I2" s="13" t="n">
        <v>77.2</v>
      </c>
      <c r="J2" s="15" t="n">
        <v>18636.41</v>
      </c>
      <c r="K2" s="15" t="n">
        <v>4468.014</v>
      </c>
      <c r="L2" s="13" t="n">
        <v>23.97</v>
      </c>
      <c r="M2" s="16" t="n"/>
      <c r="N2" s="14" t="n">
        <v>2381</v>
      </c>
      <c r="O2" s="15" t="n">
        <v>3363.219</v>
      </c>
      <c r="P2" s="17" t="n"/>
      <c r="Q2" s="14" t="n"/>
      <c r="R2" s="17" t="n"/>
      <c r="S2" s="14" t="n"/>
      <c r="T2" s="14" t="n">
        <v>46</v>
      </c>
      <c r="U2" s="11" t="inlineStr">
        <is>
          <t>2018-09-14</t>
        </is>
      </c>
      <c r="V2" s="11" t="inlineStr">
        <is>
          <t>2018-09-14</t>
        </is>
      </c>
      <c r="W2" s="12" t="inlineStr">
        <is>
          <t>22.22</t>
        </is>
      </c>
      <c r="X2" s="18" t="inlineStr">
        <is>
          <t>Производство пластмассовых изделий для упаковывания товаров</t>
        </is>
      </c>
      <c r="Y2" s="11" t="n"/>
      <c r="Z2" s="12" t="inlineStr">
        <is>
          <t>1026100660090</t>
        </is>
      </c>
      <c r="AA2" s="18" t="inlineStr">
        <is>
          <t>Оборудование для переработки полимерных материалов</t>
        </is>
      </c>
      <c r="AB2" s="18" t="inlineStr">
        <is>
          <t>Ankele Kunststoffmaschinenbau Inh. Ulrich Ankele</t>
        </is>
      </c>
      <c r="AC2" s="18" t="inlineStr">
        <is>
          <t>Импортная</t>
        </is>
      </c>
      <c r="AD2" s="11" t="n"/>
      <c r="AE2" s="11" t="n"/>
      <c r="AF2" s="11" t="n"/>
    </row>
    <row r="3">
      <c r="A3" s="19" t="inlineStr">
        <is>
          <t>ООО ЗАВОД ЛОДЖИКРУФ</t>
        </is>
      </c>
      <c r="B3" s="20" t="inlineStr">
        <is>
          <t>6230054971</t>
        </is>
      </c>
      <c r="C3" s="19" t="inlineStr">
        <is>
          <t>Рязанская область</t>
        </is>
      </c>
      <c r="D3" s="19" t="inlineStr">
        <is>
          <t>владелец</t>
        </is>
      </c>
      <c r="E3" s="21" t="n">
        <v>100</v>
      </c>
      <c r="F3" s="22" t="n">
        <v>5</v>
      </c>
      <c r="G3" s="22" t="n">
        <v>0</v>
      </c>
      <c r="H3" s="19" t="inlineStr">
        <is>
          <t>жёлтый</t>
        </is>
      </c>
      <c r="I3" s="21" t="n">
        <v>67.2</v>
      </c>
      <c r="J3" s="23" t="n">
        <v>18182.076</v>
      </c>
      <c r="K3" s="23" t="n">
        <v>1531.516</v>
      </c>
      <c r="L3" s="21" t="n">
        <v>8.42</v>
      </c>
      <c r="M3" s="24" t="n">
        <v>9.800000000000001</v>
      </c>
      <c r="N3" s="22" t="n">
        <v>448</v>
      </c>
      <c r="O3" s="23" t="n">
        <v>820.812</v>
      </c>
      <c r="P3" s="25" t="n"/>
      <c r="Q3" s="22" t="n">
        <v>2</v>
      </c>
      <c r="R3" s="25" t="n">
        <v>0.002</v>
      </c>
      <c r="S3" s="22" t="n"/>
      <c r="T3" s="22" t="n"/>
      <c r="U3" s="19" t="inlineStr">
        <is>
          <t>2021-03-01</t>
        </is>
      </c>
      <c r="V3" s="19" t="inlineStr">
        <is>
          <t>2022-12-09</t>
        </is>
      </c>
      <c r="W3" s="20" t="inlineStr">
        <is>
          <t>22.21</t>
        </is>
      </c>
      <c r="X3" s="26" t="inlineStr">
        <is>
          <t>Производство пластмассовых плит, полос, труб и профилей</t>
        </is>
      </c>
      <c r="Y3" s="19" t="n"/>
      <c r="Z3" s="20" t="inlineStr">
        <is>
          <t>1066230044990</t>
        </is>
      </c>
      <c r="AA3" s="26" t="n"/>
      <c r="AB3" s="26" t="n"/>
      <c r="AC3" s="26" t="inlineStr">
        <is>
          <t>Российская Федерация</t>
        </is>
      </c>
      <c r="AD3" s="19" t="n"/>
      <c r="AE3" s="19" t="n"/>
      <c r="AF3" s="19" t="n"/>
    </row>
    <row r="4">
      <c r="A4" s="11" t="inlineStr">
        <is>
          <t>ООО ЗАВОД ТЕХНОПЛЕКС</t>
        </is>
      </c>
      <c r="B4" s="12" t="inlineStr">
        <is>
          <t>6230043899</t>
        </is>
      </c>
      <c r="C4" s="11" t="inlineStr">
        <is>
          <t>Рязанская область</t>
        </is>
      </c>
      <c r="D4" s="11" t="inlineStr">
        <is>
          <t>значимый</t>
        </is>
      </c>
      <c r="E4" s="13" t="n">
        <v>20</v>
      </c>
      <c r="F4" s="14" t="n">
        <v>1</v>
      </c>
      <c r="G4" s="14" t="n">
        <v>0</v>
      </c>
      <c r="H4" s="11" t="inlineStr">
        <is>
          <t>зелёный</t>
        </is>
      </c>
      <c r="I4" s="13" t="n">
        <v>84.90000000000001</v>
      </c>
      <c r="J4" s="15" t="n">
        <v>17325.204</v>
      </c>
      <c r="K4" s="15" t="n">
        <v>2323.946</v>
      </c>
      <c r="L4" s="13" t="n">
        <v>13.41</v>
      </c>
      <c r="M4" s="16" t="n">
        <v>2.9</v>
      </c>
      <c r="N4" s="14" t="n">
        <v>496</v>
      </c>
      <c r="O4" s="15" t="n">
        <v>1591.124</v>
      </c>
      <c r="P4" s="17" t="n"/>
      <c r="Q4" s="14" t="n"/>
      <c r="R4" s="17" t="n"/>
      <c r="S4" s="14" t="n"/>
      <c r="T4" s="14" t="n"/>
      <c r="U4" s="11" t="inlineStr">
        <is>
          <t>2021-12-16</t>
        </is>
      </c>
      <c r="V4" s="11" t="inlineStr">
        <is>
          <t>2021-12-16</t>
        </is>
      </c>
      <c r="W4" s="12" t="inlineStr">
        <is>
          <t>22.21</t>
        </is>
      </c>
      <c r="X4" s="18" t="inlineStr">
        <is>
          <t>Производство пластмассовых плит, полос, труб и профилей</t>
        </is>
      </c>
      <c r="Y4" s="11" t="n"/>
      <c r="Z4" s="12" t="inlineStr">
        <is>
          <t>1066230041327</t>
        </is>
      </c>
      <c r="AA4" s="18" t="n"/>
      <c r="AB4" s="18" t="n"/>
      <c r="AC4" s="18" t="inlineStr">
        <is>
          <t>Российская Федерация</t>
        </is>
      </c>
      <c r="AD4" s="11" t="n"/>
      <c r="AE4" s="11" t="n"/>
      <c r="AF4" s="11" t="n"/>
    </row>
    <row r="5">
      <c r="A5" s="19" t="inlineStr">
        <is>
          <t>ООО ПОЛИМЕР</t>
        </is>
      </c>
      <c r="B5" s="20" t="inlineStr">
        <is>
          <t>6724001017</t>
        </is>
      </c>
      <c r="C5" s="19" t="inlineStr">
        <is>
          <t>Смоленская область</t>
        </is>
      </c>
      <c r="D5" s="19" t="inlineStr">
        <is>
          <t>владелец</t>
        </is>
      </c>
      <c r="E5" s="21" t="n">
        <v>100</v>
      </c>
      <c r="F5" s="22" t="n">
        <v>3</v>
      </c>
      <c r="G5" s="22" t="n">
        <v>3</v>
      </c>
      <c r="H5" s="19" t="inlineStr">
        <is>
          <t>жёлтый</t>
        </is>
      </c>
      <c r="I5" s="21" t="n">
        <v>69.09999999999999</v>
      </c>
      <c r="J5" s="23" t="n">
        <v>13618.591</v>
      </c>
      <c r="K5" s="23" t="n">
        <v>659.249</v>
      </c>
      <c r="L5" s="21" t="n">
        <v>4.84</v>
      </c>
      <c r="M5" s="24" t="n">
        <v>-2.7</v>
      </c>
      <c r="N5" s="22" t="n">
        <v>725</v>
      </c>
      <c r="O5" s="23" t="n">
        <v>644.329</v>
      </c>
      <c r="P5" s="25" t="n"/>
      <c r="Q5" s="22" t="n"/>
      <c r="R5" s="25" t="n"/>
      <c r="S5" s="22" t="n"/>
      <c r="T5" s="22" t="n"/>
      <c r="U5" s="19" t="inlineStr">
        <is>
          <t>2024-05-06</t>
        </is>
      </c>
      <c r="V5" s="19" t="inlineStr">
        <is>
          <t>2025-05-13</t>
        </is>
      </c>
      <c r="W5" s="20" t="inlineStr">
        <is>
          <t>22.21</t>
        </is>
      </c>
      <c r="X5" s="26" t="inlineStr">
        <is>
          <t>Производство пластмассовых плит, полос, труб и профилей</t>
        </is>
      </c>
      <c r="Y5" s="19" t="n"/>
      <c r="Z5" s="20" t="inlineStr">
        <is>
          <t>1026700923347</t>
        </is>
      </c>
      <c r="AA5" s="26" t="inlineStr">
        <is>
          <t>Оборудование для переработки полимерных материалов; Технические средства не включенные в Перечень продукции подлежащей с</t>
        </is>
      </c>
      <c r="AB5" s="26" t="inlineStr">
        <is>
          <t>Rajoo Engineers Limited</t>
        </is>
      </c>
      <c r="AC5" s="26" t="inlineStr">
        <is>
          <t>Республика Индия</t>
        </is>
      </c>
      <c r="AD5" s="19" t="n"/>
      <c r="AE5" s="19" t="n"/>
      <c r="AF5" s="19" t="n"/>
    </row>
    <row r="6">
      <c r="A6" s="11" t="inlineStr">
        <is>
          <t>ООО ВОЛЬГИНСКИЙ ЗАВОД ЛИТЬЕВЫХ ПЛАСТМАСС</t>
        </is>
      </c>
      <c r="B6" s="12" t="inlineStr">
        <is>
          <t>3321035201</t>
        </is>
      </c>
      <c r="C6" s="11" t="inlineStr">
        <is>
          <t>Владимирская область</t>
        </is>
      </c>
      <c r="D6" s="11" t="inlineStr">
        <is>
          <t>основной</t>
        </is>
      </c>
      <c r="E6" s="13" t="n">
        <v>70</v>
      </c>
      <c r="F6" s="14" t="n">
        <v>14</v>
      </c>
      <c r="G6" s="14" t="n">
        <v>9</v>
      </c>
      <c r="H6" s="11" t="inlineStr">
        <is>
          <t>жёлтый</t>
        </is>
      </c>
      <c r="I6" s="13" t="n">
        <v>56.7</v>
      </c>
      <c r="J6" s="15" t="n">
        <v>13450.211</v>
      </c>
      <c r="K6" s="15" t="n">
        <v>335.02</v>
      </c>
      <c r="L6" s="13" t="n">
        <v>2.49</v>
      </c>
      <c r="M6" s="16" t="n">
        <v>36.4</v>
      </c>
      <c r="N6" s="14" t="n">
        <v>1027</v>
      </c>
      <c r="O6" s="15" t="n">
        <v>351.61</v>
      </c>
      <c r="P6" s="17" t="n">
        <v>10.958</v>
      </c>
      <c r="Q6" s="14" t="n">
        <v>1</v>
      </c>
      <c r="R6" s="17" t="n">
        <v>0</v>
      </c>
      <c r="S6" s="14" t="n"/>
      <c r="T6" s="14" t="n">
        <v>2</v>
      </c>
      <c r="U6" s="11" t="inlineStr">
        <is>
          <t>2019-08-13</t>
        </is>
      </c>
      <c r="V6" s="11" t="inlineStr">
        <is>
          <t>2023-08-17</t>
        </is>
      </c>
      <c r="W6" s="12" t="inlineStr">
        <is>
          <t>22.29</t>
        </is>
      </c>
      <c r="X6" s="18" t="inlineStr">
        <is>
          <t>Производство прочих пластмассовых изделий</t>
        </is>
      </c>
      <c r="Y6" s="11" t="n"/>
      <c r="Z6" s="12" t="inlineStr">
        <is>
          <t>1183328014330</t>
        </is>
      </c>
      <c r="AA6" s="18" t="inlineStr">
        <is>
          <t xml:space="preserve">Упаковка полимерная (оболочки, пленки*, ящики, бочки, барабаны, канистры, фляги, банки, тубы, бутылки, флаконы, пакеты, </t>
        </is>
      </c>
      <c r="AB6" s="18" t="n"/>
      <c r="AC6" s="18" t="inlineStr">
        <is>
          <t>Отечественная</t>
        </is>
      </c>
      <c r="AD6" s="11" t="n"/>
      <c r="AE6" s="11" t="n"/>
      <c r="AF6" s="11" t="n"/>
    </row>
    <row r="7">
      <c r="A7" s="19" t="inlineStr">
        <is>
          <t>ООО АЙ-ПЛАСТ</t>
        </is>
      </c>
      <c r="B7" s="20" t="inlineStr">
        <is>
          <t>1651057721</t>
        </is>
      </c>
      <c r="C7" s="19" t="inlineStr">
        <is>
          <t>Татарстан</t>
        </is>
      </c>
      <c r="D7" s="19" t="inlineStr">
        <is>
          <t>значимый</t>
        </is>
      </c>
      <c r="E7" s="21" t="n">
        <v>28.6</v>
      </c>
      <c r="F7" s="22" t="n">
        <v>2</v>
      </c>
      <c r="G7" s="22" t="n">
        <v>2</v>
      </c>
      <c r="H7" s="19" t="inlineStr">
        <is>
          <t>зелёный</t>
        </is>
      </c>
      <c r="I7" s="21" t="n">
        <v>81.59999999999999</v>
      </c>
      <c r="J7" s="23" t="n">
        <v>10524.581</v>
      </c>
      <c r="K7" s="23" t="n">
        <v>1366.41</v>
      </c>
      <c r="L7" s="21" t="n">
        <v>12.98</v>
      </c>
      <c r="M7" s="24" t="n">
        <v>-1.3</v>
      </c>
      <c r="N7" s="22" t="n">
        <v>948</v>
      </c>
      <c r="O7" s="23" t="n">
        <v>1382.426</v>
      </c>
      <c r="P7" s="25" t="n"/>
      <c r="Q7" s="22" t="n"/>
      <c r="R7" s="25" t="n"/>
      <c r="S7" s="22" t="n"/>
      <c r="T7" s="22" t="n">
        <v>5</v>
      </c>
      <c r="U7" s="19" t="inlineStr">
        <is>
          <t>2022-10-28</t>
        </is>
      </c>
      <c r="V7" s="19" t="inlineStr">
        <is>
          <t>2022-10-28</t>
        </is>
      </c>
      <c r="W7" s="20" t="inlineStr">
        <is>
          <t>22.22</t>
        </is>
      </c>
      <c r="X7" s="26" t="inlineStr">
        <is>
          <t>Производство пластмассовых изделий для упаковывания товаров</t>
        </is>
      </c>
      <c r="Y7" s="19" t="n"/>
      <c r="Z7" s="20" t="inlineStr">
        <is>
          <t>1091651001749</t>
        </is>
      </c>
      <c r="AA7" s="26" t="inlineStr">
        <is>
          <t xml:space="preserve">Упаковка полимерная (оболочки, пленки*, ящики, бочки, барабаны, канистры, фляги, банки, тубы, бутылки, флаконы, пакеты, </t>
        </is>
      </c>
      <c r="AB7" s="26" t="inlineStr">
        <is>
          <t>BENO PLASTIK AMBALAJ VE KALIP SAN. TIC.A.S</t>
        </is>
      </c>
      <c r="AC7" s="26" t="inlineStr">
        <is>
          <t>Импортная</t>
        </is>
      </c>
      <c r="AD7" s="19" t="n"/>
      <c r="AE7" s="19" t="n"/>
      <c r="AF7" s="19" t="n"/>
    </row>
    <row r="8">
      <c r="A8" s="11" t="inlineStr">
        <is>
          <t>ООО ВАЛФ-РУС</t>
        </is>
      </c>
      <c r="B8" s="12" t="inlineStr">
        <is>
          <t>3328495208</t>
        </is>
      </c>
      <c r="C8" s="11" t="inlineStr">
        <is>
          <t>Владимирская область</t>
        </is>
      </c>
      <c r="D8" s="11" t="inlineStr">
        <is>
          <t>значимый</t>
        </is>
      </c>
      <c r="E8" s="13" t="n">
        <v>15.3</v>
      </c>
      <c r="F8" s="14" t="n">
        <v>34</v>
      </c>
      <c r="G8" s="14" t="n">
        <v>14</v>
      </c>
      <c r="H8" s="11" t="inlineStr">
        <is>
          <t>жёлтый</t>
        </is>
      </c>
      <c r="I8" s="13" t="n">
        <v>66</v>
      </c>
      <c r="J8" s="15" t="n">
        <v>10342.98</v>
      </c>
      <c r="K8" s="15" t="n">
        <v>357.491</v>
      </c>
      <c r="L8" s="13" t="n">
        <v>3.46</v>
      </c>
      <c r="M8" s="16" t="n">
        <v>6.2</v>
      </c>
      <c r="N8" s="14" t="n">
        <v>901</v>
      </c>
      <c r="O8" s="15" t="n">
        <v>547.913</v>
      </c>
      <c r="P8" s="17" t="n">
        <v>63.638</v>
      </c>
      <c r="Q8" s="14" t="n">
        <v>4</v>
      </c>
      <c r="R8" s="17" t="n">
        <v>0</v>
      </c>
      <c r="S8" s="14" t="n"/>
      <c r="T8" s="14" t="n">
        <v>3</v>
      </c>
      <c r="U8" s="11" t="inlineStr">
        <is>
          <t>2020-06-17</t>
        </is>
      </c>
      <c r="V8" s="11" t="inlineStr">
        <is>
          <t>2026-08-31</t>
        </is>
      </c>
      <c r="W8" s="12" t="inlineStr">
        <is>
          <t>22.21</t>
        </is>
      </c>
      <c r="X8" s="18" t="inlineStr">
        <is>
          <t>Производство пластмассовых плит, полос, труб и профилей</t>
        </is>
      </c>
      <c r="Y8" s="11" t="n"/>
      <c r="Z8" s="12" t="inlineStr">
        <is>
          <t>1143328001321</t>
        </is>
      </c>
      <c r="AA8" s="18" t="inlineStr">
        <is>
          <t>Арматура промышленная трубопроводная; Машины и оборудование; Трубы полиэтиленовые напорные и для газопроводов</t>
        </is>
      </c>
      <c r="AB8" s="18" t="n"/>
      <c r="AC8" s="18" t="inlineStr">
        <is>
          <t>Российская Федерация; РОССИЯ</t>
        </is>
      </c>
      <c r="AD8" s="11" t="n"/>
      <c r="AE8" s="11" t="n"/>
      <c r="AF8" s="11" t="n"/>
    </row>
    <row r="9">
      <c r="A9" s="19" t="inlineStr">
        <is>
          <t>ООО ПолиЭР</t>
        </is>
      </c>
      <c r="B9" s="20" t="inlineStr">
        <is>
          <t>7608008775</t>
        </is>
      </c>
      <c r="C9" s="19" t="inlineStr">
        <is>
          <t>Ярославская область</t>
        </is>
      </c>
      <c r="D9" s="19" t="inlineStr">
        <is>
          <t>основной</t>
        </is>
      </c>
      <c r="E9" s="21" t="n">
        <v>80.40000000000001</v>
      </c>
      <c r="F9" s="22" t="n">
        <v>37</v>
      </c>
      <c r="G9" s="22" t="n">
        <v>31</v>
      </c>
      <c r="H9" s="19" t="inlineStr">
        <is>
          <t>зелёный</t>
        </is>
      </c>
      <c r="I9" s="21" t="n">
        <v>81.5</v>
      </c>
      <c r="J9" s="23" t="n">
        <v>9731.138000000001</v>
      </c>
      <c r="K9" s="23" t="n">
        <v>1183.329</v>
      </c>
      <c r="L9" s="21" t="n">
        <v>12.16</v>
      </c>
      <c r="M9" s="24" t="n"/>
      <c r="N9" s="22" t="n">
        <v>962</v>
      </c>
      <c r="O9" s="23" t="n"/>
      <c r="P9" s="25" t="n"/>
      <c r="Q9" s="22" t="n"/>
      <c r="R9" s="25" t="n"/>
      <c r="S9" s="22" t="n"/>
      <c r="T9" s="22" t="n">
        <v>1</v>
      </c>
      <c r="U9" s="19" t="inlineStr">
        <is>
          <t>2018-10-08</t>
        </is>
      </c>
      <c r="V9" s="19" t="inlineStr">
        <is>
          <t>2026-07-03</t>
        </is>
      </c>
      <c r="W9" s="20" t="inlineStr">
        <is>
          <t>22.22</t>
        </is>
      </c>
      <c r="X9" s="26" t="inlineStr">
        <is>
          <t>Производство пластмассовых изделий для упаковывания товаров</t>
        </is>
      </c>
      <c r="Y9" s="19" t="n"/>
      <c r="Z9" s="20" t="inlineStr">
        <is>
          <t>1027601050729</t>
        </is>
      </c>
      <c r="AA9" s="26" t="inlineStr">
        <is>
          <t>Упаковка полимерная (оболочки пленки* ящики бочки барабаны канистры фляги банки тубы бутылки флаконы пакеты мешки контей</t>
        </is>
      </c>
      <c r="AB9" s="26" t="inlineStr">
        <is>
          <t>ПолиЭР</t>
        </is>
      </c>
      <c r="AC9" s="26" t="inlineStr">
        <is>
          <t>Российская Федерация; Отечественная</t>
        </is>
      </c>
      <c r="AD9" s="19" t="n"/>
      <c r="AE9" s="19" t="n"/>
      <c r="AF9" s="19" t="n"/>
    </row>
    <row r="10">
      <c r="A10" s="11" t="inlineStr">
        <is>
          <t>ООО НОВА РОЛЛ ПАК</t>
        </is>
      </c>
      <c r="B10" s="12" t="inlineStr">
        <is>
          <t>5038121998</t>
        </is>
      </c>
      <c r="C10" s="11" t="inlineStr">
        <is>
          <t>Московская область</t>
        </is>
      </c>
      <c r="D10" s="11" t="inlineStr">
        <is>
          <t>значимый</t>
        </is>
      </c>
      <c r="E10" s="13" t="n">
        <v>40</v>
      </c>
      <c r="F10" s="14" t="n">
        <v>2</v>
      </c>
      <c r="G10" s="14" t="n">
        <v>2</v>
      </c>
      <c r="H10" s="11" t="inlineStr">
        <is>
          <t>зелёный</t>
        </is>
      </c>
      <c r="I10" s="13" t="n">
        <v>71.09999999999999</v>
      </c>
      <c r="J10" s="15" t="n">
        <v>9308.566999999999</v>
      </c>
      <c r="K10" s="15" t="n">
        <v>74.334</v>
      </c>
      <c r="L10" s="13" t="n">
        <v>0.8</v>
      </c>
      <c r="M10" s="16" t="n">
        <v>-18.3</v>
      </c>
      <c r="N10" s="14" t="n">
        <v>125</v>
      </c>
      <c r="O10" s="15" t="n">
        <v>132.412</v>
      </c>
      <c r="P10" s="17" t="n">
        <v>0.04</v>
      </c>
      <c r="Q10" s="14" t="n"/>
      <c r="R10" s="17" t="n"/>
      <c r="S10" s="14" t="n"/>
      <c r="T10" s="14" t="n"/>
      <c r="U10" s="11" t="inlineStr">
        <is>
          <t>2024-12-13</t>
        </is>
      </c>
      <c r="V10" s="11" t="inlineStr">
        <is>
          <t>2024-12-13</t>
        </is>
      </c>
      <c r="W10" s="12" t="inlineStr">
        <is>
          <t>22.21</t>
        </is>
      </c>
      <c r="X10" s="18" t="inlineStr">
        <is>
          <t>Производство пластмассовых плит, полос, труб и профилей</t>
        </is>
      </c>
      <c r="Y10" s="11" t="n"/>
      <c r="Z10" s="12" t="inlineStr">
        <is>
          <t>1165038053300</t>
        </is>
      </c>
      <c r="AA10" s="18" t="inlineStr">
        <is>
          <t>Оборудование для переработки полимерных материалов; Технические средства не включенные в Перечень продукции подлежащей с</t>
        </is>
      </c>
      <c r="AB10" s="18" t="inlineStr">
        <is>
          <t>Arburg GmbH + Co KG</t>
        </is>
      </c>
      <c r="AC10" s="18" t="inlineStr">
        <is>
          <t>Федеративная Республика Германия</t>
        </is>
      </c>
      <c r="AD10" s="11" t="n"/>
      <c r="AE10" s="11" t="n"/>
      <c r="AF10" s="11" t="n"/>
    </row>
    <row r="11">
      <c r="A11" s="19" t="inlineStr">
        <is>
          <t>ООО ФЛЕКС ФИЛМС РУС</t>
        </is>
      </c>
      <c r="B11" s="20" t="inlineStr">
        <is>
          <t>5045063426</t>
        </is>
      </c>
      <c r="C11" s="19" t="inlineStr">
        <is>
          <t>Московская область</t>
        </is>
      </c>
      <c r="D11" s="19" t="inlineStr">
        <is>
          <t>значимый</t>
        </is>
      </c>
      <c r="E11" s="21" t="n">
        <v>17.6</v>
      </c>
      <c r="F11" s="22" t="n">
        <v>3</v>
      </c>
      <c r="G11" s="22" t="n">
        <v>3</v>
      </c>
      <c r="H11" s="19" t="inlineStr">
        <is>
          <t>жёлтый</t>
        </is>
      </c>
      <c r="I11" s="21" t="n">
        <v>62.1</v>
      </c>
      <c r="J11" s="23" t="n">
        <v>9167.668</v>
      </c>
      <c r="K11" s="23" t="n">
        <v>-128.465</v>
      </c>
      <c r="L11" s="21" t="n">
        <v>-1.4</v>
      </c>
      <c r="M11" s="24" t="n">
        <v>2.1</v>
      </c>
      <c r="N11" s="22" t="n">
        <v>335</v>
      </c>
      <c r="O11" s="23" t="n">
        <v>314.884</v>
      </c>
      <c r="P11" s="25" t="n"/>
      <c r="Q11" s="22" t="n"/>
      <c r="R11" s="25" t="n"/>
      <c r="S11" s="22" t="n"/>
      <c r="T11" s="22" t="n"/>
      <c r="U11" s="19" t="inlineStr">
        <is>
          <t>2024-01-29</t>
        </is>
      </c>
      <c r="V11" s="19" t="inlineStr">
        <is>
          <t>2024-01-29</t>
        </is>
      </c>
      <c r="W11" s="20" t="inlineStr">
        <is>
          <t>22.21</t>
        </is>
      </c>
      <c r="X11" s="26" t="inlineStr">
        <is>
          <t>Производство пластмассовых плит, полос, труб и профилей</t>
        </is>
      </c>
      <c r="Y11" s="19" t="n"/>
      <c r="Z11" s="20" t="inlineStr">
        <is>
          <t>1185022005387</t>
        </is>
      </c>
      <c r="AA11" s="26" t="inlineStr">
        <is>
          <t>Дробилки; Технические средства не включенные в Перечень продукции подлежащей сертификации к ТР ТС 020/2011; Оборудование</t>
        </is>
      </c>
      <c r="AB11" s="26" t="inlineStr">
        <is>
          <t>TIPCO ENGINEERING PVT. LTD; IEC Plant Engineering Sdn. Bhd; Типко Инжиниринг Индия Pvt Ltd</t>
        </is>
      </c>
      <c r="AC11" s="26" t="inlineStr">
        <is>
          <t>Республика Индия; Малайзия</t>
        </is>
      </c>
      <c r="AD11" s="19" t="n"/>
      <c r="AE11" s="19" t="n"/>
      <c r="AF11" s="19" t="n"/>
    </row>
    <row r="12">
      <c r="A12" s="11" t="inlineStr">
        <is>
          <t>ООО ВЕКА РУС</t>
        </is>
      </c>
      <c r="B12" s="12" t="inlineStr">
        <is>
          <t>7728165949</t>
        </is>
      </c>
      <c r="C12" s="11" t="inlineStr">
        <is>
          <t>Москва</t>
        </is>
      </c>
      <c r="D12" s="11" t="inlineStr">
        <is>
          <t>малая доля</t>
        </is>
      </c>
      <c r="E12" s="13" t="n">
        <v>4.1</v>
      </c>
      <c r="F12" s="14" t="n">
        <v>2</v>
      </c>
      <c r="G12" s="14" t="n">
        <v>0</v>
      </c>
      <c r="H12" s="11" t="inlineStr">
        <is>
          <t>зелёный</t>
        </is>
      </c>
      <c r="I12" s="13" t="n">
        <v>72.8</v>
      </c>
      <c r="J12" s="15" t="n">
        <v>8567.806</v>
      </c>
      <c r="K12" s="15" t="n">
        <v>472.474</v>
      </c>
      <c r="L12" s="13" t="n">
        <v>5.51</v>
      </c>
      <c r="M12" s="16" t="n">
        <v>-16</v>
      </c>
      <c r="N12" s="14" t="n">
        <v>440</v>
      </c>
      <c r="O12" s="15" t="n">
        <v>859.308</v>
      </c>
      <c r="P12" s="17" t="n"/>
      <c r="Q12" s="14" t="n"/>
      <c r="R12" s="17" t="n"/>
      <c r="S12" s="14" t="n"/>
      <c r="T12" s="14" t="n">
        <v>3</v>
      </c>
      <c r="U12" s="11" t="inlineStr">
        <is>
          <t>2016-07-08</t>
        </is>
      </c>
      <c r="V12" s="11" t="inlineStr">
        <is>
          <t>2018-09-27</t>
        </is>
      </c>
      <c r="W12" s="12" t="inlineStr">
        <is>
          <t>22.21</t>
        </is>
      </c>
      <c r="X12" s="18" t="inlineStr">
        <is>
          <t>Производство пластмассовых плит, полос, труб и профилей</t>
        </is>
      </c>
      <c r="Y12" s="11" t="n"/>
      <c r="Z12" s="12" t="inlineStr">
        <is>
          <t>1025003751893</t>
        </is>
      </c>
      <c r="AA12" s="18" t="inlineStr">
        <is>
          <t>Низковольтное оборудование, не включенное в Перечень продукции, подлежащей сертификации к ТР ТС 004/2011</t>
        </is>
      </c>
      <c r="AB12" s="18" t="inlineStr">
        <is>
          <t>HEISSLUFTTECHNIK Flocke GmbH</t>
        </is>
      </c>
      <c r="AC12" s="18" t="inlineStr">
        <is>
          <t>Импортная</t>
        </is>
      </c>
      <c r="AD12" s="11" t="n"/>
      <c r="AE12" s="11" t="n"/>
      <c r="AF12" s="11" t="n"/>
    </row>
    <row r="13">
      <c r="A13" s="19" t="inlineStr">
        <is>
          <t>ООО ЭРА</t>
        </is>
      </c>
      <c r="B13" s="20" t="inlineStr">
        <is>
          <t>6230054957</t>
        </is>
      </c>
      <c r="C13" s="19" t="inlineStr">
        <is>
          <t>Рязанская область</t>
        </is>
      </c>
      <c r="D13" s="19" t="inlineStr">
        <is>
          <t>владелец</t>
        </is>
      </c>
      <c r="E13" s="21" t="n">
        <v>100</v>
      </c>
      <c r="F13" s="22" t="n">
        <v>1</v>
      </c>
      <c r="G13" s="22" t="n">
        <v>1</v>
      </c>
      <c r="H13" s="19" t="inlineStr">
        <is>
          <t>зелёный</t>
        </is>
      </c>
      <c r="I13" s="21" t="n">
        <v>84.5</v>
      </c>
      <c r="J13" s="23" t="n">
        <v>7561.126</v>
      </c>
      <c r="K13" s="23" t="n">
        <v>1697.904</v>
      </c>
      <c r="L13" s="21" t="n">
        <v>22.46</v>
      </c>
      <c r="M13" s="24" t="n">
        <v>1</v>
      </c>
      <c r="N13" s="22" t="n">
        <v>990</v>
      </c>
      <c r="O13" s="23" t="n">
        <v>1171.832</v>
      </c>
      <c r="P13" s="25" t="n"/>
      <c r="Q13" s="22" t="n"/>
      <c r="R13" s="25" t="n"/>
      <c r="S13" s="22" t="n"/>
      <c r="T13" s="22" t="n">
        <v>19</v>
      </c>
      <c r="U13" s="19" t="inlineStr">
        <is>
          <t>2025-10-10</t>
        </is>
      </c>
      <c r="V13" s="19" t="inlineStr">
        <is>
          <t>2025-10-10</t>
        </is>
      </c>
      <c r="W13" s="20" t="inlineStr">
        <is>
          <t>22.20</t>
        </is>
      </c>
      <c r="X13" s="26" t="inlineStr">
        <is>
          <t>Производство резиновых и пластмассовых изделий</t>
        </is>
      </c>
      <c r="Y13" s="19" t="n"/>
      <c r="Z13" s="20" t="inlineStr">
        <is>
          <t>1066230045001</t>
        </is>
      </c>
      <c r="AA13" s="26" t="n"/>
      <c r="AB13" s="26" t="inlineStr">
        <is>
          <t>KAIPING OMASA SANITARY WARE INDUSTRY CO. LTD</t>
        </is>
      </c>
      <c r="AC13" s="26" t="inlineStr">
        <is>
          <t>Китайская Народная Республика</t>
        </is>
      </c>
      <c r="AD13" s="19" t="n"/>
      <c r="AE13" s="19" t="n"/>
      <c r="AF13" s="19" t="n"/>
    </row>
    <row r="14">
      <c r="A14" s="11" t="inlineStr">
        <is>
          <t>ООО ПИРРОГРУПП</t>
        </is>
      </c>
      <c r="B14" s="12" t="inlineStr">
        <is>
          <t>7713744622</t>
        </is>
      </c>
      <c r="C14" s="11" t="inlineStr">
        <is>
          <t>Москва</t>
        </is>
      </c>
      <c r="D14" s="11" t="inlineStr">
        <is>
          <t>владелец</t>
        </is>
      </c>
      <c r="E14" s="13" t="n">
        <v>100</v>
      </c>
      <c r="F14" s="14" t="n">
        <v>23</v>
      </c>
      <c r="G14" s="14" t="n">
        <v>12</v>
      </c>
      <c r="H14" s="11" t="inlineStr">
        <is>
          <t>зелёный</t>
        </is>
      </c>
      <c r="I14" s="13" t="n">
        <v>78</v>
      </c>
      <c r="J14" s="15" t="n">
        <v>7553.27</v>
      </c>
      <c r="K14" s="15" t="n">
        <v>328.415</v>
      </c>
      <c r="L14" s="13" t="n">
        <v>4.35</v>
      </c>
      <c r="M14" s="16" t="n">
        <v>21.9</v>
      </c>
      <c r="N14" s="14" t="n">
        <v>618</v>
      </c>
      <c r="O14" s="15" t="n">
        <v>355.827</v>
      </c>
      <c r="P14" s="17" t="n">
        <v>36.662</v>
      </c>
      <c r="Q14" s="14" t="n"/>
      <c r="R14" s="17" t="n"/>
      <c r="S14" s="14" t="n"/>
      <c r="T14" s="14" t="n">
        <v>5</v>
      </c>
      <c r="U14" s="11" t="inlineStr">
        <is>
          <t>2019-02-18</t>
        </is>
      </c>
      <c r="V14" s="11" t="inlineStr">
        <is>
          <t>2026-08-25</t>
        </is>
      </c>
      <c r="W14" s="12" t="inlineStr">
        <is>
          <t>22.23</t>
        </is>
      </c>
      <c r="X14" s="18" t="inlineStr">
        <is>
          <t>Производство пластмассовых изделий, используемых в строительстве</t>
        </is>
      </c>
      <c r="Y14" s="11" t="n"/>
      <c r="Z14" s="12" t="inlineStr">
        <is>
          <t>1127746189955</t>
        </is>
      </c>
      <c r="AA14" s="18" t="inlineStr">
        <is>
          <t>Строительные материалы не применяемые для отделки путей эвакуации людей непосредственно наружу или в безопасную зону; Ма</t>
        </is>
      </c>
      <c r="AB14" s="18" t="n"/>
      <c r="AC14" s="18" t="inlineStr">
        <is>
          <t>Российская Федерация</t>
        </is>
      </c>
      <c r="AD14" s="11" t="n"/>
      <c r="AE14" s="11" t="n"/>
      <c r="AF14" s="11" t="n"/>
    </row>
    <row r="15">
      <c r="A15" s="19" t="inlineStr">
        <is>
          <t>АО ЗАВОД ПРОТЕЙ</t>
        </is>
      </c>
      <c r="B15" s="20" t="inlineStr">
        <is>
          <t>4007021198</t>
        </is>
      </c>
      <c r="C15" s="19" t="inlineStr">
        <is>
          <t>Калужская область</t>
        </is>
      </c>
      <c r="D15" s="19" t="inlineStr">
        <is>
          <t>владелец</t>
        </is>
      </c>
      <c r="E15" s="21" t="n">
        <v>100</v>
      </c>
      <c r="F15" s="22" t="n">
        <v>9</v>
      </c>
      <c r="G15" s="22" t="n">
        <v>9</v>
      </c>
      <c r="H15" s="19" t="inlineStr">
        <is>
          <t>жёлтый</t>
        </is>
      </c>
      <c r="I15" s="21" t="n">
        <v>69.7</v>
      </c>
      <c r="J15" s="23" t="n">
        <v>7397.072</v>
      </c>
      <c r="K15" s="23" t="n">
        <v>359.681</v>
      </c>
      <c r="L15" s="21" t="n">
        <v>4.86</v>
      </c>
      <c r="M15" s="24" t="n">
        <v>24.6</v>
      </c>
      <c r="N15" s="22" t="n">
        <v>759</v>
      </c>
      <c r="O15" s="23" t="n">
        <v>608.752</v>
      </c>
      <c r="P15" s="25" t="n"/>
      <c r="Q15" s="22" t="n"/>
      <c r="R15" s="25" t="n"/>
      <c r="S15" s="22" t="n"/>
      <c r="T15" s="22" t="n">
        <v>2</v>
      </c>
      <c r="U15" s="19" t="inlineStr">
        <is>
          <t>2022-12-12</t>
        </is>
      </c>
      <c r="V15" s="19" t="inlineStr">
        <is>
          <t>2024-02-12</t>
        </is>
      </c>
      <c r="W15" s="20" t="inlineStr">
        <is>
          <t>22.22</t>
        </is>
      </c>
      <c r="X15" s="26" t="inlineStr">
        <is>
          <t>Производство пластмассовых изделий для упаковывания товаров</t>
        </is>
      </c>
      <c r="Y15" s="19" t="n"/>
      <c r="Z15" s="20" t="inlineStr">
        <is>
          <t>1174027010684</t>
        </is>
      </c>
      <c r="AA15" s="26" t="inlineStr">
        <is>
          <t>Упаковка полимерная (оболочки пленки* ящики бочки барабаны канистры фляги банки тубы бутылки флаконы пакеты мешки контей</t>
        </is>
      </c>
      <c r="AB15" s="26" t="n"/>
      <c r="AC15" s="26" t="inlineStr">
        <is>
          <t>Российская Федерация</t>
        </is>
      </c>
      <c r="AD15" s="19" t="n"/>
      <c r="AE15" s="19" t="n"/>
      <c r="AF15" s="19" t="n"/>
    </row>
    <row r="16">
      <c r="A16" s="11" t="inlineStr">
        <is>
          <t>АО ВОЛТАЙР-ПРОМ</t>
        </is>
      </c>
      <c r="B16" s="12" t="inlineStr">
        <is>
          <t>3435900531</t>
        </is>
      </c>
      <c r="C16" s="11" t="inlineStr">
        <is>
          <t>Волгоградская область</t>
        </is>
      </c>
      <c r="D16" s="11" t="inlineStr">
        <is>
          <t>владелец</t>
        </is>
      </c>
      <c r="E16" s="13" t="n">
        <v>100</v>
      </c>
      <c r="F16" s="14" t="n">
        <v>60</v>
      </c>
      <c r="G16" s="14" t="n">
        <v>16</v>
      </c>
      <c r="H16" s="11" t="inlineStr">
        <is>
          <t>зелёный</t>
        </is>
      </c>
      <c r="I16" s="13" t="n">
        <v>70.8</v>
      </c>
      <c r="J16" s="15" t="n">
        <v>7286.481</v>
      </c>
      <c r="K16" s="15" t="n">
        <v>1167.038</v>
      </c>
      <c r="L16" s="13" t="n">
        <v>16.02</v>
      </c>
      <c r="M16" s="16" t="n">
        <v>-16.5</v>
      </c>
      <c r="N16" s="14" t="n">
        <v>918</v>
      </c>
      <c r="O16" s="15" t="n">
        <v>789.676</v>
      </c>
      <c r="P16" s="17" t="n"/>
      <c r="Q16" s="14" t="n">
        <v>1</v>
      </c>
      <c r="R16" s="17" t="n">
        <v>0</v>
      </c>
      <c r="S16" s="14" t="n"/>
      <c r="T16" s="14" t="n">
        <v>7</v>
      </c>
      <c r="U16" s="11" t="inlineStr">
        <is>
          <t>2019-12-10</t>
        </is>
      </c>
      <c r="V16" s="11" t="inlineStr">
        <is>
          <t>2026-07-29</t>
        </is>
      </c>
      <c r="W16" s="12" t="inlineStr">
        <is>
          <t>22.11</t>
        </is>
      </c>
      <c r="X16" s="18" t="inlineStr">
        <is>
          <t>Производство резиновых шин, покрышек и камер; восстановление резиновых</t>
        </is>
      </c>
      <c r="Y16" s="11" t="n"/>
      <c r="Z16" s="12" t="inlineStr">
        <is>
          <t>1023401996540</t>
        </is>
      </c>
      <c r="AA16" s="18" t="inlineStr">
        <is>
          <t>Шины; Шины пневматические для легких грузовых и грузовых автомобилей и их прицепов автобусов и троллейбусов; Шины пневма</t>
        </is>
      </c>
      <c r="AB16" s="18" t="n"/>
      <c r="AC16" s="18" t="inlineStr">
        <is>
          <t>РОССИЯ; Отечественная</t>
        </is>
      </c>
      <c r="AD16" s="11" t="n"/>
      <c r="AE16" s="11" t="n"/>
      <c r="AF16" s="11" t="n"/>
    </row>
    <row r="17">
      <c r="A17" s="19" t="inlineStr">
        <is>
          <t>ООО СОЮЗ-ПОЛИМЕР</t>
        </is>
      </c>
      <c r="B17" s="20" t="inlineStr">
        <is>
          <t>7411016345</t>
        </is>
      </c>
      <c r="C17" s="19" t="inlineStr">
        <is>
          <t>Челябинская область</t>
        </is>
      </c>
      <c r="D17" s="19" t="inlineStr">
        <is>
          <t>значимый</t>
        </is>
      </c>
      <c r="E17" s="21" t="n">
        <v>36.4</v>
      </c>
      <c r="F17" s="22" t="n">
        <v>12</v>
      </c>
      <c r="G17" s="22" t="n">
        <v>9</v>
      </c>
      <c r="H17" s="19" t="inlineStr">
        <is>
          <t>жёлтый</t>
        </is>
      </c>
      <c r="I17" s="21" t="n">
        <v>64.40000000000001</v>
      </c>
      <c r="J17" s="23" t="n">
        <v>7234.984</v>
      </c>
      <c r="K17" s="23" t="n">
        <v>670.393</v>
      </c>
      <c r="L17" s="21" t="n">
        <v>9.27</v>
      </c>
      <c r="M17" s="24" t="n">
        <v>-0.6</v>
      </c>
      <c r="N17" s="22" t="n">
        <v>965</v>
      </c>
      <c r="O17" s="23" t="n">
        <v>527.563</v>
      </c>
      <c r="P17" s="25" t="n"/>
      <c r="Q17" s="22" t="n">
        <v>1</v>
      </c>
      <c r="R17" s="25" t="n">
        <v>0</v>
      </c>
      <c r="S17" s="22" t="n"/>
      <c r="T17" s="22" t="n"/>
      <c r="U17" s="19" t="inlineStr">
        <is>
          <t>2022-07-29</t>
        </is>
      </c>
      <c r="V17" s="19" t="inlineStr">
        <is>
          <t>2026-08-07</t>
        </is>
      </c>
      <c r="W17" s="20" t="inlineStr">
        <is>
          <t>22.22</t>
        </is>
      </c>
      <c r="X17" s="26" t="inlineStr">
        <is>
          <t>Производство пластмассовых изделий для упаковывания товаров</t>
        </is>
      </c>
      <c r="Y17" s="19" t="n"/>
      <c r="Z17" s="20" t="inlineStr">
        <is>
          <t>1027400776567</t>
        </is>
      </c>
      <c r="AA17" s="26" t="inlineStr">
        <is>
          <t>Упаковка полимерная (оболочки пленки* ящики бочки барабаны канистры фляги банки тубы бутылки флаконы пакеты мешки контей</t>
        </is>
      </c>
      <c r="AB17" s="26" t="n"/>
      <c r="AC17" s="26" t="inlineStr">
        <is>
          <t>Российская Федерация</t>
        </is>
      </c>
      <c r="AD17" s="19" t="n"/>
      <c r="AE17" s="19" t="n"/>
      <c r="AF17" s="19" t="n"/>
    </row>
    <row r="18">
      <c r="A18" s="11" t="inlineStr">
        <is>
          <t>АО СИЛД ЭЙР КАУСТИК</t>
        </is>
      </c>
      <c r="B18" s="12" t="inlineStr">
        <is>
          <t>3448003994</t>
        </is>
      </c>
      <c r="C18" s="11" t="inlineStr">
        <is>
          <t>Волгоградская область</t>
        </is>
      </c>
      <c r="D18" s="11" t="inlineStr">
        <is>
          <t>значимый</t>
        </is>
      </c>
      <c r="E18" s="13" t="n">
        <v>18.2</v>
      </c>
      <c r="F18" s="14" t="n">
        <v>2</v>
      </c>
      <c r="G18" s="14" t="n">
        <v>1</v>
      </c>
      <c r="H18" s="11" t="inlineStr">
        <is>
          <t>зелёный</t>
        </is>
      </c>
      <c r="I18" s="13" t="n">
        <v>75.5</v>
      </c>
      <c r="J18" s="15" t="n">
        <v>7151.585</v>
      </c>
      <c r="K18" s="15" t="n">
        <v>1109.068</v>
      </c>
      <c r="L18" s="13" t="n">
        <v>15.51</v>
      </c>
      <c r="M18" s="16" t="n">
        <v>1.2</v>
      </c>
      <c r="N18" s="14" t="n">
        <v>587</v>
      </c>
      <c r="O18" s="15" t="n">
        <v>1039.248</v>
      </c>
      <c r="P18" s="17" t="n"/>
      <c r="Q18" s="14" t="n"/>
      <c r="R18" s="17" t="n"/>
      <c r="S18" s="14" t="n"/>
      <c r="T18" s="14" t="n"/>
      <c r="U18" s="11" t="inlineStr">
        <is>
          <t>2025-05-07</t>
        </is>
      </c>
      <c r="V18" s="11" t="inlineStr">
        <is>
          <t>2025-05-07</t>
        </is>
      </c>
      <c r="W18" s="12" t="inlineStr">
        <is>
          <t>22.22</t>
        </is>
      </c>
      <c r="X18" s="18" t="inlineStr">
        <is>
          <t>Производство пластмассовых изделий для упаковывания товаров</t>
        </is>
      </c>
      <c r="Y18" s="11" t="n"/>
      <c r="Z18" s="12" t="inlineStr">
        <is>
          <t>1023404359440</t>
        </is>
      </c>
      <c r="AA18" s="18" t="inlineStr">
        <is>
          <t>Оборудование технологическое для легкой промышленности; Технические средства не включенные в Перечень продукции подлежащ</t>
        </is>
      </c>
      <c r="AB18" s="18" t="inlineStr">
        <is>
          <t>ORVED S.p.A</t>
        </is>
      </c>
      <c r="AC18" s="18" t="inlineStr">
        <is>
          <t>Итальянская Республика</t>
        </is>
      </c>
      <c r="AD18" s="11" t="n"/>
      <c r="AE18" s="11" t="n"/>
      <c r="AF18" s="11" t="n"/>
    </row>
    <row r="19">
      <c r="A19" s="19" t="inlineStr">
        <is>
          <t>ООО РТП</t>
        </is>
      </c>
      <c r="B19" s="20" t="inlineStr">
        <is>
          <t>5011024884</t>
        </is>
      </c>
      <c r="C19" s="19" t="inlineStr">
        <is>
          <t>Московская область</t>
        </is>
      </c>
      <c r="D19" s="19" t="inlineStr">
        <is>
          <t>основной</t>
        </is>
      </c>
      <c r="E19" s="21" t="n">
        <v>71.40000000000001</v>
      </c>
      <c r="F19" s="22" t="n">
        <v>5</v>
      </c>
      <c r="G19" s="22" t="n">
        <v>0</v>
      </c>
      <c r="H19" s="19" t="inlineStr">
        <is>
          <t>зелёный</t>
        </is>
      </c>
      <c r="I19" s="21" t="n">
        <v>74.7</v>
      </c>
      <c r="J19" s="23" t="n">
        <v>7032.983</v>
      </c>
      <c r="K19" s="23" t="n">
        <v>577.7670000000001</v>
      </c>
      <c r="L19" s="21" t="n">
        <v>8.220000000000001</v>
      </c>
      <c r="M19" s="24" t="n">
        <v>-4.1</v>
      </c>
      <c r="N19" s="22" t="n">
        <v>730</v>
      </c>
      <c r="O19" s="23" t="n">
        <v>744.314</v>
      </c>
      <c r="P19" s="25" t="n"/>
      <c r="Q19" s="22" t="n"/>
      <c r="R19" s="25" t="n"/>
      <c r="S19" s="22" t="n"/>
      <c r="T19" s="22" t="n"/>
      <c r="U19" s="19" t="inlineStr">
        <is>
          <t>2022-02-11</t>
        </is>
      </c>
      <c r="V19" s="19" t="inlineStr">
        <is>
          <t>2023-03-15</t>
        </is>
      </c>
      <c r="W19" s="20" t="inlineStr">
        <is>
          <t>22.20</t>
        </is>
      </c>
      <c r="X19" s="26" t="inlineStr">
        <is>
          <t>Производство резиновых и пластмассовых изделий</t>
        </is>
      </c>
      <c r="Y19" s="19" t="n"/>
      <c r="Z19" s="20" t="inlineStr">
        <is>
          <t>1055002006190</t>
        </is>
      </c>
      <c r="AA19" s="26" t="inlineStr">
        <is>
          <t>Арматура промышленная трубопроводная; Пластичные смазки</t>
        </is>
      </c>
      <c r="AB19" s="26" t="inlineStr">
        <is>
          <t>GURAY DIS TICARET LTD. STI</t>
        </is>
      </c>
      <c r="AC19" s="26" t="inlineStr">
        <is>
          <t>Российская Федерация; Турецкая Республика</t>
        </is>
      </c>
      <c r="AD19" s="19" t="n"/>
      <c r="AE19" s="19" t="n"/>
      <c r="AF19" s="19" t="n"/>
    </row>
    <row r="20">
      <c r="A20" s="11" t="inlineStr">
        <is>
          <t>ООО АМЕГА</t>
        </is>
      </c>
      <c r="B20" s="12" t="inlineStr">
        <is>
          <t>5905258887</t>
        </is>
      </c>
      <c r="C20" s="11" t="inlineStr">
        <is>
          <t>Пермский край</t>
        </is>
      </c>
      <c r="D20" s="11" t="inlineStr">
        <is>
          <t>основной</t>
        </is>
      </c>
      <c r="E20" s="13" t="n">
        <v>80</v>
      </c>
      <c r="F20" s="14" t="n">
        <v>4</v>
      </c>
      <c r="G20" s="14" t="n">
        <v>4</v>
      </c>
      <c r="H20" s="11" t="inlineStr">
        <is>
          <t>зелёный</t>
        </is>
      </c>
      <c r="I20" s="13" t="n">
        <v>72</v>
      </c>
      <c r="J20" s="15" t="n">
        <v>6669.332</v>
      </c>
      <c r="K20" s="15" t="n">
        <v>152.26</v>
      </c>
      <c r="L20" s="13" t="n">
        <v>2.28</v>
      </c>
      <c r="M20" s="16" t="n">
        <v>-9.800000000000001</v>
      </c>
      <c r="N20" s="14" t="n">
        <v>379</v>
      </c>
      <c r="O20" s="15" t="n">
        <v>567.827</v>
      </c>
      <c r="P20" s="17" t="n"/>
      <c r="Q20" s="14" t="n"/>
      <c r="R20" s="17" t="n"/>
      <c r="S20" s="14" t="n"/>
      <c r="T20" s="14" t="n"/>
      <c r="U20" s="11" t="inlineStr">
        <is>
          <t>2025-07-29</t>
        </is>
      </c>
      <c r="V20" s="11" t="inlineStr">
        <is>
          <t>2025-07-29</t>
        </is>
      </c>
      <c r="W20" s="12" t="inlineStr">
        <is>
          <t>22.23</t>
        </is>
      </c>
      <c r="X20" s="18" t="inlineStr">
        <is>
          <t>Производство пластмассовых изделий, используемых в строительстве</t>
        </is>
      </c>
      <c r="Y20" s="11" t="n"/>
      <c r="Z20" s="12" t="inlineStr">
        <is>
          <t>1085905001060</t>
        </is>
      </c>
      <c r="AA20" s="18" t="inlineStr">
        <is>
          <t>Технические средства не включенные в Перечень продукции подлежащей сертификации к ТР ТС 020/2011; Оборудование для перер</t>
        </is>
      </c>
      <c r="AB20" s="18" t="inlineStr">
        <is>
          <t>Haffner Makina Sanayi ve TİC. A.Ş</t>
        </is>
      </c>
      <c r="AC20" s="18" t="inlineStr">
        <is>
          <t>Турецкая Республика</t>
        </is>
      </c>
      <c r="AD20" s="11" t="n"/>
      <c r="AE20" s="11" t="n"/>
      <c r="AF20" s="11" t="n"/>
    </row>
    <row r="21">
      <c r="A21" s="19" t="inlineStr">
        <is>
          <t>ООО ИНТРОПЛАСТИКА</t>
        </is>
      </c>
      <c r="B21" s="20" t="inlineStr">
        <is>
          <t>5753039246</t>
        </is>
      </c>
      <c r="C21" s="19" t="inlineStr">
        <is>
          <t>Москва</t>
        </is>
      </c>
      <c r="D21" s="19" t="inlineStr">
        <is>
          <t>владелец</t>
        </is>
      </c>
      <c r="E21" s="21" t="n">
        <v>100</v>
      </c>
      <c r="F21" s="22" t="n">
        <v>3</v>
      </c>
      <c r="G21" s="22" t="n">
        <v>3</v>
      </c>
      <c r="H21" s="19" t="inlineStr">
        <is>
          <t>жёлтый</t>
        </is>
      </c>
      <c r="I21" s="21" t="n">
        <v>69.09999999999999</v>
      </c>
      <c r="J21" s="23" t="n">
        <v>6530.595</v>
      </c>
      <c r="K21" s="23" t="n">
        <v>73.456</v>
      </c>
      <c r="L21" s="21" t="n">
        <v>1.12</v>
      </c>
      <c r="M21" s="24" t="n">
        <v>22.1</v>
      </c>
      <c r="N21" s="22" t="n">
        <v>348</v>
      </c>
      <c r="O21" s="23" t="n">
        <v>260.154</v>
      </c>
      <c r="P21" s="25" t="n"/>
      <c r="Q21" s="22" t="n"/>
      <c r="R21" s="25" t="n"/>
      <c r="S21" s="22" t="n"/>
      <c r="T21" s="22" t="n">
        <v>2</v>
      </c>
      <c r="U21" s="19" t="inlineStr">
        <is>
          <t>2024-06-11</t>
        </is>
      </c>
      <c r="V21" s="19" t="inlineStr">
        <is>
          <t>2024-07-10</t>
        </is>
      </c>
      <c r="W21" s="20" t="inlineStr">
        <is>
          <t>22.29.20</t>
        </is>
      </c>
      <c r="X21" s="26" t="inlineStr">
        <is>
          <t>Производство прочих пластмассовых изделий</t>
        </is>
      </c>
      <c r="Y21" s="19" t="n"/>
      <c r="Z21" s="20" t="inlineStr">
        <is>
          <t>1065753009882</t>
        </is>
      </c>
      <c r="AA21" s="26" t="inlineStr">
        <is>
          <t>Упаковка полимерная (оболочки пленки* ящики бочки барабаны канистры фляги банки тубы бутылки флаконы пакеты мешки контей</t>
        </is>
      </c>
      <c r="AB21" s="26" t="n"/>
      <c r="AC21" s="26" t="inlineStr">
        <is>
          <t>Российская Федерация</t>
        </is>
      </c>
      <c r="AD21" s="19" t="n"/>
      <c r="AE21" s="19" t="n"/>
      <c r="AF21" s="19" t="n"/>
    </row>
    <row r="22">
      <c r="A22" s="11" t="inlineStr">
        <is>
          <t>ООО Резилюкс Дистрибьюшн</t>
        </is>
      </c>
      <c r="B22" s="12" t="inlineStr">
        <is>
          <t>7718627721</t>
        </is>
      </c>
      <c r="C22" s="11" t="inlineStr">
        <is>
          <t>Москва</t>
        </is>
      </c>
      <c r="D22" s="11" t="inlineStr">
        <is>
          <t>владелец</t>
        </is>
      </c>
      <c r="E22" s="13" t="n">
        <v>100</v>
      </c>
      <c r="F22" s="14" t="n">
        <v>3</v>
      </c>
      <c r="G22" s="14" t="n">
        <v>0</v>
      </c>
      <c r="H22" s="11" t="inlineStr">
        <is>
          <t>зелёный</t>
        </is>
      </c>
      <c r="I22" s="13" t="n">
        <v>72</v>
      </c>
      <c r="J22" s="15" t="n">
        <v>6375.312</v>
      </c>
      <c r="K22" s="15" t="n">
        <v>482.991</v>
      </c>
      <c r="L22" s="13" t="n">
        <v>7.58</v>
      </c>
      <c r="M22" s="16" t="n"/>
      <c r="N22" s="14" t="n">
        <v>34</v>
      </c>
      <c r="O22" s="15" t="n">
        <v>254.508</v>
      </c>
      <c r="P22" s="17" t="n"/>
      <c r="Q22" s="14" t="n"/>
      <c r="R22" s="17" t="n"/>
      <c r="S22" s="14" t="n"/>
      <c r="T22" s="14" t="n"/>
      <c r="U22" s="11" t="inlineStr">
        <is>
          <t>2019-07-17</t>
        </is>
      </c>
      <c r="V22" s="11" t="inlineStr">
        <is>
          <t>2021-08-31</t>
        </is>
      </c>
      <c r="W22" s="12" t="inlineStr">
        <is>
          <t>22.22</t>
        </is>
      </c>
      <c r="X22" s="18" t="inlineStr">
        <is>
          <t>Производство пластмассовых изделий для упаковывания товаров</t>
        </is>
      </c>
      <c r="Y22" s="11" t="n"/>
      <c r="Z22" s="12" t="inlineStr">
        <is>
          <t>1077746358656</t>
        </is>
      </c>
      <c r="AA22" s="18" t="inlineStr">
        <is>
          <t>Упаковка бумажная и картонная (коробки пачки банки мешки пакеты лотки ящики в том числе упаковка из пергамента пергамина</t>
        </is>
      </c>
      <c r="AB22" s="18" t="inlineStr">
        <is>
          <t>DS Smith Tilburg C.V; ELKOM TRADE S.A</t>
        </is>
      </c>
      <c r="AC22" s="18" t="inlineStr">
        <is>
          <t>Королевство Нидерландов; Республика Польша</t>
        </is>
      </c>
      <c r="AD22" s="11" t="n"/>
      <c r="AE22" s="11" t="n"/>
      <c r="AF22" s="11" t="n"/>
    </row>
    <row r="23">
      <c r="A23" s="19" t="inlineStr">
        <is>
          <t>ООО АЙВИСИ РУС</t>
        </is>
      </c>
      <c r="B23" s="20" t="inlineStr">
        <is>
          <t>5752077190</t>
        </is>
      </c>
      <c r="C23" s="19" t="inlineStr">
        <is>
          <t>Орловская область</t>
        </is>
      </c>
      <c r="D23" s="19" t="inlineStr">
        <is>
          <t>значимый</t>
        </is>
      </c>
      <c r="E23" s="21" t="n">
        <v>43.5</v>
      </c>
      <c r="F23" s="22" t="n">
        <v>10</v>
      </c>
      <c r="G23" s="22" t="n">
        <v>3</v>
      </c>
      <c r="H23" s="19" t="inlineStr">
        <is>
          <t>жёлтый</t>
        </is>
      </c>
      <c r="I23" s="21" t="n">
        <v>67</v>
      </c>
      <c r="J23" s="23" t="n">
        <v>6112.369</v>
      </c>
      <c r="K23" s="23" t="n">
        <v>165.826</v>
      </c>
      <c r="L23" s="21" t="n">
        <v>2.71</v>
      </c>
      <c r="M23" s="24" t="n">
        <v>10</v>
      </c>
      <c r="N23" s="22" t="n">
        <v>215</v>
      </c>
      <c r="O23" s="23" t="n">
        <v>400.983</v>
      </c>
      <c r="P23" s="25" t="n"/>
      <c r="Q23" s="22" t="n">
        <v>1</v>
      </c>
      <c r="R23" s="25" t="n">
        <v>0</v>
      </c>
      <c r="S23" s="22" t="n"/>
      <c r="T23" s="22" t="n"/>
      <c r="U23" s="19" t="inlineStr">
        <is>
          <t>2019-03-19</t>
        </is>
      </c>
      <c r="V23" s="19" t="inlineStr">
        <is>
          <t>2026-08-17</t>
        </is>
      </c>
      <c r="W23" s="20" t="inlineStr">
        <is>
          <t>22.23</t>
        </is>
      </c>
      <c r="X23" s="26" t="inlineStr">
        <is>
          <t>Производство пластмассовых изделий, используемых в строительстве</t>
        </is>
      </c>
      <c r="Y23" s="19" t="n"/>
      <c r="Z23" s="20" t="inlineStr">
        <is>
          <t>1175749007807</t>
        </is>
      </c>
      <c r="AA23" s="26" t="inlineStr">
        <is>
          <t>Строительные материалы, применяемые для отделки путей эвакуации людей непосредственно наружу или в безопасную зону; Деко</t>
        </is>
      </c>
      <c r="AB23" s="26" t="n"/>
      <c r="AC23" s="26" t="inlineStr">
        <is>
          <t>Отечественная; РОССИЯ</t>
        </is>
      </c>
      <c r="AD23" s="19" t="n"/>
      <c r="AE23" s="19" t="n"/>
      <c r="AF23" s="19" t="n"/>
    </row>
    <row r="24">
      <c r="A24" s="11" t="inlineStr">
        <is>
          <t>ООО ЗАВОД ПЛАСТМАССОВЫХ ИЗДЕЛИЙ</t>
        </is>
      </c>
      <c r="B24" s="12" t="inlineStr">
        <is>
          <t>0265029750</t>
        </is>
      </c>
      <c r="C24" s="11" t="inlineStr">
        <is>
          <t>Башкортостан</t>
        </is>
      </c>
      <c r="D24" s="11" t="inlineStr">
        <is>
          <t>значимый</t>
        </is>
      </c>
      <c r="E24" s="13" t="n">
        <v>38.9</v>
      </c>
      <c r="F24" s="14" t="n">
        <v>7</v>
      </c>
      <c r="G24" s="14" t="n">
        <v>3</v>
      </c>
      <c r="H24" s="11" t="inlineStr">
        <is>
          <t>жёлтый</t>
        </is>
      </c>
      <c r="I24" s="13" t="n">
        <v>61.8</v>
      </c>
      <c r="J24" s="15" t="n">
        <v>6109.196</v>
      </c>
      <c r="K24" s="15" t="n">
        <v>212.846</v>
      </c>
      <c r="L24" s="13" t="n">
        <v>3.48</v>
      </c>
      <c r="M24" s="16" t="n">
        <v>0.7</v>
      </c>
      <c r="N24" s="14" t="n">
        <v>1957</v>
      </c>
      <c r="O24" s="15" t="n">
        <v>1080.3</v>
      </c>
      <c r="P24" s="17" t="n"/>
      <c r="Q24" s="14" t="n">
        <v>1</v>
      </c>
      <c r="R24" s="17" t="n">
        <v>0.075</v>
      </c>
      <c r="S24" s="14" t="n"/>
      <c r="T24" s="14" t="n">
        <v>3</v>
      </c>
      <c r="U24" s="11" t="inlineStr">
        <is>
          <t>2020-07-17</t>
        </is>
      </c>
      <c r="V24" s="11" t="inlineStr">
        <is>
          <t>2025-04-22</t>
        </is>
      </c>
      <c r="W24" s="12" t="inlineStr">
        <is>
          <t>22.20</t>
        </is>
      </c>
      <c r="X24" s="18" t="inlineStr">
        <is>
          <t>Производство резиновых и пластмассовых изделий</t>
        </is>
      </c>
      <c r="Y24" s="11" t="n"/>
      <c r="Z24" s="12" t="inlineStr">
        <is>
          <t>1070265000420</t>
        </is>
      </c>
      <c r="AA24" s="18" t="inlineStr">
        <is>
          <t xml:space="preserve">Изделия хозяйственного обихода: изделия санитарно-гигиенического назначения (кроме изделий для ухода за детьми); Мебель </t>
        </is>
      </c>
      <c r="AB24" s="18" t="n"/>
      <c r="AC24" s="18" t="inlineStr">
        <is>
          <t>Отечественная; Российская Федерация</t>
        </is>
      </c>
      <c r="AD24" s="11" t="n"/>
      <c r="AE24" s="11" t="n"/>
      <c r="AF24" s="11" t="n"/>
    </row>
    <row r="25">
      <c r="A25" s="19" t="inlineStr">
        <is>
          <t>ООО АКПЛАСТ</t>
        </is>
      </c>
      <c r="B25" s="20" t="inlineStr">
        <is>
          <t>5040118230</t>
        </is>
      </c>
      <c r="C25" s="19" t="inlineStr">
        <is>
          <t>Калужская область</t>
        </is>
      </c>
      <c r="D25" s="19" t="inlineStr">
        <is>
          <t>владелец</t>
        </is>
      </c>
      <c r="E25" s="21" t="n">
        <v>100</v>
      </c>
      <c r="F25" s="22" t="n">
        <v>1</v>
      </c>
      <c r="G25" s="22" t="n">
        <v>0</v>
      </c>
      <c r="H25" s="19" t="inlineStr">
        <is>
          <t>зелёный</t>
        </is>
      </c>
      <c r="I25" s="21" t="n">
        <v>75.40000000000001</v>
      </c>
      <c r="J25" s="23" t="n">
        <v>6009.192</v>
      </c>
      <c r="K25" s="23" t="n">
        <v>1116.977</v>
      </c>
      <c r="L25" s="21" t="n">
        <v>18.59</v>
      </c>
      <c r="M25" s="24" t="n">
        <v>58</v>
      </c>
      <c r="N25" s="22" t="n">
        <v>299</v>
      </c>
      <c r="O25" s="23" t="n">
        <v>636.044</v>
      </c>
      <c r="P25" s="25" t="n">
        <v>48.86</v>
      </c>
      <c r="Q25" s="22" t="n"/>
      <c r="R25" s="25" t="n"/>
      <c r="S25" s="22" t="n"/>
      <c r="T25" s="22" t="n">
        <v>20</v>
      </c>
      <c r="U25" s="19" t="inlineStr">
        <is>
          <t>2020-08-04</t>
        </is>
      </c>
      <c r="V25" s="19" t="inlineStr">
        <is>
          <t>2020-08-04</t>
        </is>
      </c>
      <c r="W25" s="20" t="inlineStr">
        <is>
          <t>22.23</t>
        </is>
      </c>
      <c r="X25" s="26" t="inlineStr">
        <is>
          <t>Производство пластмассовых изделий, используемых в строительстве</t>
        </is>
      </c>
      <c r="Y25" s="19" t="n"/>
      <c r="Z25" s="20" t="inlineStr">
        <is>
          <t>1125040006190</t>
        </is>
      </c>
      <c r="AA25" s="26" t="inlineStr">
        <is>
          <t>Технические средства, не включенные в Перечень продукции, подлежащей сертификации к ТР ТС 020/2011</t>
        </is>
      </c>
      <c r="AB25" s="26" t="inlineStr">
        <is>
          <t>Dongguan yingnade CNC Technology Co., Ltd</t>
        </is>
      </c>
      <c r="AC25" s="26" t="inlineStr">
        <is>
          <t>Импортная</t>
        </is>
      </c>
      <c r="AD25" s="19" t="n"/>
      <c r="AE25" s="19" t="n"/>
      <c r="AF25" s="19" t="n"/>
    </row>
    <row r="26">
      <c r="A26" s="11" t="inlineStr">
        <is>
          <t>ООО ПЛАСТПРОФИЛЬ</t>
        </is>
      </c>
      <c r="B26" s="12" t="inlineStr">
        <is>
          <t>5050122317</t>
        </is>
      </c>
      <c r="C26" s="11" t="inlineStr">
        <is>
          <t>Московская область</t>
        </is>
      </c>
      <c r="D26" s="11" t="inlineStr">
        <is>
          <t>малая доля</t>
        </is>
      </c>
      <c r="E26" s="13" t="n">
        <v>6.2</v>
      </c>
      <c r="F26" s="14" t="n">
        <v>4</v>
      </c>
      <c r="G26" s="14" t="n">
        <v>3</v>
      </c>
      <c r="H26" s="11" t="inlineStr">
        <is>
          <t>зелёный</t>
        </is>
      </c>
      <c r="I26" s="13" t="n">
        <v>82.7</v>
      </c>
      <c r="J26" s="15" t="n">
        <v>5732.683</v>
      </c>
      <c r="K26" s="15" t="n">
        <v>1254.234</v>
      </c>
      <c r="L26" s="13" t="n">
        <v>21.88</v>
      </c>
      <c r="M26" s="16" t="n">
        <v>11.6</v>
      </c>
      <c r="N26" s="14" t="n">
        <v>327</v>
      </c>
      <c r="O26" s="15" t="n">
        <v>629.3920000000001</v>
      </c>
      <c r="P26" s="17" t="n"/>
      <c r="Q26" s="14" t="n"/>
      <c r="R26" s="17" t="n"/>
      <c r="S26" s="14" t="n"/>
      <c r="T26" s="14" t="n"/>
      <c r="U26" s="11" t="inlineStr">
        <is>
          <t>2021-12-17</t>
        </is>
      </c>
      <c r="V26" s="11" t="inlineStr">
        <is>
          <t>2023-11-29</t>
        </is>
      </c>
      <c r="W26" s="12" t="inlineStr">
        <is>
          <t>22.23</t>
        </is>
      </c>
      <c r="X26" s="18" t="inlineStr">
        <is>
          <t>Производство пластмассовых изделий, используемых в строительстве</t>
        </is>
      </c>
      <c r="Y26" s="11" t="n"/>
      <c r="Z26" s="12" t="inlineStr">
        <is>
          <t>1155050006847</t>
        </is>
      </c>
      <c r="AA26" s="18" t="inlineStr">
        <is>
          <t>Изделия погонажные электромонтажные из неметаллических материалов; Декоративно-отделочные облицовочные материалы и покры</t>
        </is>
      </c>
      <c r="AB26" s="18" t="n"/>
      <c r="AC26" s="18" t="inlineStr">
        <is>
          <t>Отечественная; РОССИЯ</t>
        </is>
      </c>
      <c r="AD26" s="11" t="n"/>
      <c r="AE26" s="11" t="n"/>
      <c r="AF26" s="11" t="n"/>
    </row>
  </sheetData>
  <autoFilter ref="A1:AF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2026-10-30T04:00:44Z</dcterms:created>
  <dcterms:modified xmlns:dcterms="http://purl.org/dc/terms/" xmlns:xsi="http://www.w3.org/2001/XMLSchema-instance" xsi:type="dcterms:W3CDTF">2026-10-30T04:00:44Z</dcterms:modified>
</cp:coreProperties>
</file>