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'Данные'!$A$1:$AF$26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 ##0"/>
    <numFmt numFmtId="165" formatCode="0.0"/>
    <numFmt numFmtId="166" formatCode="# ##0.0"/>
    <numFmt numFmtId="167" formatCode="+0.0;-0.0"/>
    <numFmt numFmtId="168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0" fontId="0" fillId="3" borderId="0" applyAlignment="1" pivotButton="0" quotePrefix="0" xfId="0">
      <alignment vertical="top"/>
    </xf>
    <xf numFmtId="49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167" fontId="0" fillId="3" borderId="0" applyAlignment="1" pivotButton="0" quotePrefix="0" xfId="0">
      <alignment vertical="top"/>
    </xf>
    <xf numFmtId="168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67" fontId="0" fillId="0" borderId="0" applyAlignment="1" pivotButton="0" quotePrefix="0" xfId="0">
      <alignment vertical="top"/>
    </xf>
    <xf numFmtId="168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color rgb="001B5E20"/>
      </font>
      <fill>
        <patternFill patternType="solid">
          <fgColor rgb="00C6EFCE"/>
        </patternFill>
      </fill>
    </dxf>
    <dxf>
      <font>
        <color rgb="007A5B00"/>
      </font>
      <fill>
        <patternFill patternType="solid">
          <fgColor rgb="00FFEB9C"/>
        </patternFill>
      </fill>
    </dxf>
    <dxf>
      <font>
        <color rgb="009C0006"/>
      </font>
      <fill>
        <patternFill patternType="solid">
          <fgColor rgb="00FFC7CE"/>
        </patternFill>
      </fill>
    </dxf>
    <dxf>
      <font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одежды: марки и юрлица — демо</t>
        </is>
      </c>
    </row>
    <row r="2" ht="27.5" customHeight="1">
      <c r="A2" s="2" t="inlineStr">
        <is>
          <t>Демо-файл: первые 25 строк из 5 032. Полный срез — cheybrend.ru/catalog/sector-14/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5032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4" customWidth="1" min="4" max="4"/>
    <col width="9" customWidth="1" min="5" max="5"/>
    <col width="9" customWidth="1" min="6" max="6"/>
    <col width="9" customWidth="1" min="7" max="7"/>
    <col width="11" customWidth="1" min="8" max="8"/>
    <col width="9" customWidth="1" min="9" max="9"/>
    <col width="15" customWidth="1" min="10" max="10"/>
    <col width="15" customWidth="1" min="11" max="11"/>
    <col width="10" customWidth="1" min="12" max="12"/>
    <col width="9" customWidth="1" min="13" max="13"/>
    <col width="8" customWidth="1" min="14" max="14"/>
    <col width="14" customWidth="1" min="15" max="15"/>
    <col width="17" customWidth="1" min="16" max="16"/>
    <col width="10" customWidth="1" min="17" max="17"/>
    <col width="13" customWidth="1" min="18" max="18"/>
    <col width="7" customWidth="1" min="19" max="19"/>
    <col width="9" customWidth="1" min="20" max="20"/>
    <col width="13" customWidth="1" min="21" max="21"/>
    <col width="13" customWidth="1" min="22" max="22"/>
    <col width="9" customWidth="1" min="23" max="23"/>
    <col width="42" customWidth="1" min="24" max="24"/>
    <col width="11" customWidth="1" min="25" max="25"/>
    <col width="16" customWidth="1" min="26" max="26"/>
    <col width="46" customWidth="1" min="27" max="27"/>
    <col width="34" customWidth="1" min="28" max="28"/>
    <col width="24" customWidth="1" min="29" max="29"/>
    <col width="20" customWidth="1" min="30" max="30"/>
    <col width="20" customWidth="1" min="31" max="31"/>
    <col width="20" customWidth="1" min="32" max="32"/>
  </cols>
  <sheetData>
    <row r="1" ht="32" customHeight="1">
      <c r="A1" s="10" t="inlineStr">
        <is>
          <t>Заявитель</t>
        </is>
      </c>
      <c r="B1" s="10" t="inlineStr">
        <is>
          <t>ИНН</t>
        </is>
      </c>
      <c r="C1" s="10" t="inlineStr">
        <is>
          <t>Регион</t>
        </is>
      </c>
      <c r="D1" s="10" t="inlineStr">
        <is>
          <t>Роль по марке</t>
        </is>
      </c>
      <c r="E1" s="10" t="inlineStr">
        <is>
          <t>Доля, %</t>
        </is>
      </c>
      <c r="F1" s="10" t="inlineStr">
        <is>
          <t>Записей</t>
        </is>
      </c>
      <c r="G1" s="10" t="inlineStr">
        <is>
          <t>Действ.</t>
        </is>
      </c>
      <c r="H1" s="10" t="inlineStr">
        <is>
          <t>Светофор</t>
        </is>
      </c>
      <c r="I1" s="10" t="inlineStr">
        <is>
          <t>Индекс</t>
        </is>
      </c>
      <c r="J1" s="10" t="inlineStr">
        <is>
          <t>Выручка, млн ₽</t>
        </is>
      </c>
      <c r="K1" s="10" t="inlineStr">
        <is>
          <t>Прибыль, млн ₽</t>
        </is>
      </c>
      <c r="L1" s="10" t="inlineStr">
        <is>
          <t>Маржа, %</t>
        </is>
      </c>
      <c r="M1" s="10" t="inlineStr">
        <is>
          <t>Рост, %</t>
        </is>
      </c>
      <c r="N1" s="10" t="inlineStr">
        <is>
          <t>Штат</t>
        </is>
      </c>
      <c r="O1" s="10" t="inlineStr">
        <is>
          <t>Налоги, млн ₽</t>
        </is>
      </c>
      <c r="P1" s="10" t="inlineStr">
        <is>
          <t>Налог. долг, млн ₽</t>
        </is>
      </c>
      <c r="Q1" s="10" t="inlineStr">
        <is>
          <t>ФССП, дел</t>
        </is>
      </c>
      <c r="R1" s="10" t="inlineStr">
        <is>
          <t>ФССП, млн ₽</t>
        </is>
      </c>
      <c r="S1" s="10" t="inlineStr">
        <is>
          <t>РНП</t>
        </is>
      </c>
      <c r="T1" s="10" t="inlineStr">
        <is>
          <t>Знаков</t>
        </is>
      </c>
      <c r="U1" s="10" t="inlineStr">
        <is>
          <t>Первая запись</t>
        </is>
      </c>
      <c r="V1" s="10" t="inlineStr">
        <is>
          <t>Последняя</t>
        </is>
      </c>
      <c r="W1" s="10" t="inlineStr">
        <is>
          <t>ОКВЭД</t>
        </is>
      </c>
      <c r="X1" s="10" t="inlineStr">
        <is>
          <t>Отрасль</t>
        </is>
      </c>
      <c r="Y1" s="10" t="inlineStr">
        <is>
          <t>Размер</t>
        </is>
      </c>
      <c r="Z1" s="10" t="inlineStr">
        <is>
          <t>ОГРН</t>
        </is>
      </c>
      <c r="AA1" s="10" t="inlineStr">
        <is>
          <t>Группы продукции</t>
        </is>
      </c>
      <c r="AB1" s="10" t="inlineStr">
        <is>
          <t>Изготовители</t>
        </is>
      </c>
      <c r="AC1" s="10" t="inlineStr">
        <is>
          <t>Происхождение</t>
        </is>
      </c>
      <c r="AD1" s="10" t="inlineStr">
        <is>
          <t>Правообладатель</t>
        </is>
      </c>
      <c r="AE1" s="10" t="inlineStr">
        <is>
          <t>Инн правообладателя</t>
        </is>
      </c>
      <c r="AF1" s="10" t="inlineStr">
        <is>
          <t>Охрана до</t>
        </is>
      </c>
    </row>
    <row r="2">
      <c r="A2" s="11" t="inlineStr">
        <is>
          <t>АО ФПГ ЭНЕРГОКОНТРАКТ</t>
        </is>
      </c>
      <c r="B2" s="12" t="inlineStr">
        <is>
          <t>7703268269</t>
        </is>
      </c>
      <c r="C2" s="11" t="inlineStr">
        <is>
          <t>Москва</t>
        </is>
      </c>
      <c r="D2" s="11" t="inlineStr">
        <is>
          <t>владелец</t>
        </is>
      </c>
      <c r="E2" s="13" t="n">
        <v>100</v>
      </c>
      <c r="F2" s="14" t="n">
        <v>10</v>
      </c>
      <c r="G2" s="14" t="n">
        <v>3</v>
      </c>
      <c r="H2" s="11" t="inlineStr">
        <is>
          <t>зелёный</t>
        </is>
      </c>
      <c r="I2" s="13" t="n">
        <v>75.7</v>
      </c>
      <c r="J2" s="15" t="n">
        <v>15621.527</v>
      </c>
      <c r="K2" s="15" t="n">
        <v>3562.872</v>
      </c>
      <c r="L2" s="13" t="n">
        <v>22.81</v>
      </c>
      <c r="M2" s="16" t="n">
        <v>-7.2</v>
      </c>
      <c r="N2" s="14" t="n">
        <v>134</v>
      </c>
      <c r="O2" s="15" t="n">
        <v>1849.502</v>
      </c>
      <c r="P2" s="17" t="n"/>
      <c r="Q2" s="14" t="n"/>
      <c r="R2" s="17" t="n"/>
      <c r="S2" s="14" t="n"/>
      <c r="T2" s="14" t="n">
        <v>10</v>
      </c>
      <c r="U2" s="11" t="inlineStr">
        <is>
          <t>2019-07-19</t>
        </is>
      </c>
      <c r="V2" s="11" t="inlineStr">
        <is>
          <t>2025-11-11</t>
        </is>
      </c>
      <c r="W2" s="12" t="inlineStr">
        <is>
          <t>14.12</t>
        </is>
      </c>
      <c r="X2" s="18" t="inlineStr">
        <is>
          <t>Производство спецодежды</t>
        </is>
      </c>
      <c r="Y2" s="11" t="n"/>
      <c r="Z2" s="12" t="inlineStr">
        <is>
          <t>1027739479404</t>
        </is>
      </c>
      <c r="AA2" s="18" t="inlineStr">
        <is>
          <t>Костюмы мужские и женские для защиты от общих производственных загрязнений и механических воздействий (в том числе отдел</t>
        </is>
      </c>
      <c r="AB2" s="18" t="n"/>
      <c r="AC2" s="18" t="inlineStr">
        <is>
          <t>Российская Федерация; Отечественная</t>
        </is>
      </c>
      <c r="AD2" s="11" t="n"/>
      <c r="AE2" s="11" t="n"/>
      <c r="AF2" s="11" t="n"/>
    </row>
    <row r="3">
      <c r="A3" s="19" t="inlineStr">
        <is>
          <t>ООО ЭТАЛОН-СПЕЦОДЕЖДА</t>
        </is>
      </c>
      <c r="B3" s="20" t="inlineStr">
        <is>
          <t>7723802312</t>
        </is>
      </c>
      <c r="C3" s="19" t="inlineStr">
        <is>
          <t>Москва</t>
        </is>
      </c>
      <c r="D3" s="19" t="inlineStr">
        <is>
          <t>значимый</t>
        </is>
      </c>
      <c r="E3" s="21" t="n">
        <v>29.4</v>
      </c>
      <c r="F3" s="22" t="n">
        <v>5</v>
      </c>
      <c r="G3" s="22" t="n">
        <v>2</v>
      </c>
      <c r="H3" s="19" t="inlineStr">
        <is>
          <t>зелёный</t>
        </is>
      </c>
      <c r="I3" s="21" t="n">
        <v>75.90000000000001</v>
      </c>
      <c r="J3" s="23" t="n">
        <v>5170.633</v>
      </c>
      <c r="K3" s="23" t="n">
        <v>199.53</v>
      </c>
      <c r="L3" s="21" t="n">
        <v>3.86</v>
      </c>
      <c r="M3" s="24" t="n">
        <v>-8.800000000000001</v>
      </c>
      <c r="N3" s="22" t="n">
        <v>44</v>
      </c>
      <c r="O3" s="23" t="n">
        <v>336.711</v>
      </c>
      <c r="P3" s="25" t="n">
        <v>4.067</v>
      </c>
      <c r="Q3" s="22" t="n"/>
      <c r="R3" s="25" t="n"/>
      <c r="S3" s="22" t="n"/>
      <c r="T3" s="22" t="n">
        <v>36</v>
      </c>
      <c r="U3" s="19" t="inlineStr">
        <is>
          <t>2017-10-13</t>
        </is>
      </c>
      <c r="V3" s="19" t="inlineStr">
        <is>
          <t>2025-03-26</t>
        </is>
      </c>
      <c r="W3" s="20" t="inlineStr">
        <is>
          <t>14.12</t>
        </is>
      </c>
      <c r="X3" s="26" t="inlineStr">
        <is>
          <t>Производство спецодежды</t>
        </is>
      </c>
      <c r="Y3" s="19" t="n"/>
      <c r="Z3" s="20" t="inlineStr">
        <is>
          <t>1117746454836</t>
        </is>
      </c>
      <c r="AA3" s="26" t="inlineStr">
        <is>
          <t>Изделия верхние (жакеты джемперы куртки жилеты костюмы блузки юбки платья сарафаны шорты комплекты халаты брюки комбинез</t>
        </is>
      </c>
      <c r="AB3" s="26" t="n"/>
      <c r="AC3" s="26" t="inlineStr">
        <is>
          <t>Российская Федерация; Отечественная</t>
        </is>
      </c>
      <c r="AD3" s="19" t="n"/>
      <c r="AE3" s="19" t="n"/>
      <c r="AF3" s="19" t="n"/>
    </row>
    <row r="4">
      <c r="A4" s="11" t="inlineStr">
        <is>
          <t>АО ЭЛИС ФЭШН РУС</t>
        </is>
      </c>
      <c r="B4" s="12" t="inlineStr">
        <is>
          <t>6152001000</t>
        </is>
      </c>
      <c r="C4" s="11" t="inlineStr">
        <is>
          <t>Ростовская область</t>
        </is>
      </c>
      <c r="D4" s="11" t="inlineStr">
        <is>
          <t>основной</t>
        </is>
      </c>
      <c r="E4" s="13" t="n">
        <v>83.5</v>
      </c>
      <c r="F4" s="14" t="n">
        <v>81</v>
      </c>
      <c r="G4" s="14" t="n">
        <v>60</v>
      </c>
      <c r="H4" s="11" t="inlineStr">
        <is>
          <t>зелёный</t>
        </is>
      </c>
      <c r="I4" s="13" t="n">
        <v>80.2</v>
      </c>
      <c r="J4" s="15" t="n">
        <v>5017.392</v>
      </c>
      <c r="K4" s="15" t="n">
        <v>47.153</v>
      </c>
      <c r="L4" s="13" t="n">
        <v>0.9399999999999999</v>
      </c>
      <c r="M4" s="16" t="n">
        <v>-12.8</v>
      </c>
      <c r="N4" s="14" t="n">
        <v>1378</v>
      </c>
      <c r="O4" s="15" t="n">
        <v>911.105</v>
      </c>
      <c r="P4" s="17" t="n">
        <v>70.953</v>
      </c>
      <c r="Q4" s="14" t="n"/>
      <c r="R4" s="17" t="n"/>
      <c r="S4" s="14" t="n"/>
      <c r="T4" s="14" t="n">
        <v>5</v>
      </c>
      <c r="U4" s="11" t="inlineStr">
        <is>
          <t>2018-12-07</t>
        </is>
      </c>
      <c r="V4" s="11" t="inlineStr">
        <is>
          <t>2025-09-11</t>
        </is>
      </c>
      <c r="W4" s="12" t="inlineStr">
        <is>
          <t>14.13</t>
        </is>
      </c>
      <c r="X4" s="18" t="inlineStr">
        <is>
          <t>Производство прочей верхней одежды</t>
        </is>
      </c>
      <c r="Y4" s="11" t="n"/>
      <c r="Z4" s="12" t="inlineStr">
        <is>
          <t>1026104146782</t>
        </is>
      </c>
      <c r="AA4" s="18" t="inlineStr">
        <is>
          <t>Одежда верхняя (пальто, полупальто, плащи, куртки, куртки (брюки, костюмы) спортивные, комбинезоны, полукомбинезоны и др</t>
        </is>
      </c>
      <c r="AB4" s="18" t="inlineStr">
        <is>
          <t>NINGBO FENGKE GARMENT ACCESSORIES CO.,LTD; BAODING ZHANCHENG GARMENT MANUFACTURING CO.,LTD; Shijiazhuang Goldden Clothin</t>
        </is>
      </c>
      <c r="AC4" s="18" t="inlineStr">
        <is>
          <t>Импортная; Отечественная</t>
        </is>
      </c>
      <c r="AD4" s="11" t="n"/>
      <c r="AE4" s="11" t="n"/>
      <c r="AF4" s="11" t="n"/>
    </row>
    <row r="5">
      <c r="A5" s="19" t="inlineStr">
        <is>
          <t>ООО Фабрика</t>
        </is>
      </c>
      <c r="B5" s="20" t="inlineStr">
        <is>
          <t>6730061529</t>
        </is>
      </c>
      <c r="C5" s="19" t="inlineStr">
        <is>
          <t>Смоленская область</t>
        </is>
      </c>
      <c r="D5" s="19" t="inlineStr">
        <is>
          <t>малая доля</t>
        </is>
      </c>
      <c r="E5" s="21" t="n">
        <v>4</v>
      </c>
      <c r="F5" s="22" t="n">
        <v>9</v>
      </c>
      <c r="G5" s="22" t="n">
        <v>8</v>
      </c>
      <c r="H5" s="19" t="inlineStr">
        <is>
          <t>жёлтый</t>
        </is>
      </c>
      <c r="I5" s="21" t="n">
        <v>67.8</v>
      </c>
      <c r="J5" s="23" t="n">
        <v>3993.764</v>
      </c>
      <c r="K5" s="23" t="n">
        <v>18.14</v>
      </c>
      <c r="L5" s="21" t="n">
        <v>0.45</v>
      </c>
      <c r="M5" s="24" t="n">
        <v>9.699999999999999</v>
      </c>
      <c r="N5" s="22" t="n">
        <v>1008</v>
      </c>
      <c r="O5" s="23" t="n">
        <v>378.168</v>
      </c>
      <c r="P5" s="25" t="n">
        <v>41.929</v>
      </c>
      <c r="Q5" s="22" t="n"/>
      <c r="R5" s="25" t="n"/>
      <c r="S5" s="22" t="n"/>
      <c r="T5" s="22" t="n"/>
      <c r="U5" s="19" t="inlineStr">
        <is>
          <t>2021-12-15</t>
        </is>
      </c>
      <c r="V5" s="19" t="inlineStr">
        <is>
          <t>2025-04-01</t>
        </is>
      </c>
      <c r="W5" s="20" t="inlineStr">
        <is>
          <t>14.13.10</t>
        </is>
      </c>
      <c r="X5" s="26" t="inlineStr">
        <is>
          <t>Производство прочей верхней одежды</t>
        </is>
      </c>
      <c r="Y5" s="19" t="n"/>
      <c r="Z5" s="20" t="inlineStr">
        <is>
          <t>1066731023842</t>
        </is>
      </c>
      <c r="AA5" s="26" t="inlineStr">
        <is>
          <t>Изделия верхние (жакеты джемперы куртки жилеты костюмы блузки юбки платья сарафаны шорты комплекты халаты брюки комбинез</t>
        </is>
      </c>
      <c r="AB5" s="26" t="n"/>
      <c r="AC5" s="26" t="inlineStr">
        <is>
          <t>Российская Федерация; Отечественная</t>
        </is>
      </c>
      <c r="AD5" s="19" t="n"/>
      <c r="AE5" s="19" t="n"/>
      <c r="AF5" s="19" t="n"/>
    </row>
    <row r="6">
      <c r="A6" s="11" t="inlineStr">
        <is>
          <t>ООО ЛИДЕРТЕКС</t>
        </is>
      </c>
      <c r="B6" s="12" t="inlineStr">
        <is>
          <t>3711039473</t>
        </is>
      </c>
      <c r="C6" s="11" t="inlineStr">
        <is>
          <t>Ивановская область</t>
        </is>
      </c>
      <c r="D6" s="11" t="inlineStr">
        <is>
          <t>владелец</t>
        </is>
      </c>
      <c r="E6" s="13" t="n">
        <v>100</v>
      </c>
      <c r="F6" s="14" t="n">
        <v>3</v>
      </c>
      <c r="G6" s="14" t="n">
        <v>0</v>
      </c>
      <c r="H6" s="11" t="inlineStr">
        <is>
          <t>жёлтый</t>
        </is>
      </c>
      <c r="I6" s="13" t="n">
        <v>63.4</v>
      </c>
      <c r="J6" s="15" t="n">
        <v>3974.376</v>
      </c>
      <c r="K6" s="15" t="n">
        <v>66.398</v>
      </c>
      <c r="L6" s="13" t="n">
        <v>1.67</v>
      </c>
      <c r="M6" s="16" t="n">
        <v>-17</v>
      </c>
      <c r="N6" s="14" t="n">
        <v>617</v>
      </c>
      <c r="O6" s="15" t="n">
        <v>310.197</v>
      </c>
      <c r="P6" s="17" t="n">
        <v>38.134</v>
      </c>
      <c r="Q6" s="14" t="n"/>
      <c r="R6" s="17" t="n"/>
      <c r="S6" s="14" t="n"/>
      <c r="T6" s="14" t="n"/>
      <c r="U6" s="11" t="inlineStr">
        <is>
          <t>2022-12-28</t>
        </is>
      </c>
      <c r="V6" s="11" t="inlineStr">
        <is>
          <t>2023-01-24</t>
        </is>
      </c>
      <c r="W6" s="12" t="inlineStr">
        <is>
          <t>14.19.13</t>
        </is>
      </c>
      <c r="X6" s="18" t="inlineStr">
        <is>
          <t>Производство трикотажных или вязаных перчаток, рукавиц (варежек) и мит</t>
        </is>
      </c>
      <c r="Y6" s="11" t="n"/>
      <c r="Z6" s="12" t="inlineStr">
        <is>
          <t>1153711002554</t>
        </is>
      </c>
      <c r="AA6" s="18" t="inlineStr">
        <is>
          <t>Оборудование технологическое для текстильной промышленности; Технические средства не включенные в Перечень продукции под</t>
        </is>
      </c>
      <c r="AB6" s="18" t="inlineStr">
        <is>
          <t>ANHUI RIFA TEXTILE MACHINERY CO. LTD</t>
        </is>
      </c>
      <c r="AC6" s="18" t="inlineStr">
        <is>
          <t>Китайская Народная Республика</t>
        </is>
      </c>
      <c r="AD6" s="11" t="n"/>
      <c r="AE6" s="11" t="n"/>
      <c r="AF6" s="11" t="n"/>
    </row>
    <row r="7">
      <c r="A7" s="19" t="inlineStr">
        <is>
          <t>ООО УЗКОТТОН</t>
        </is>
      </c>
      <c r="B7" s="20" t="inlineStr">
        <is>
          <t>7724409915</t>
        </is>
      </c>
      <c r="C7" s="19" t="inlineStr">
        <is>
          <t>Москва</t>
        </is>
      </c>
      <c r="D7" s="19" t="inlineStr">
        <is>
          <t>основной</t>
        </is>
      </c>
      <c r="E7" s="21" t="n">
        <v>84.59999999999999</v>
      </c>
      <c r="F7" s="22" t="n">
        <v>11</v>
      </c>
      <c r="G7" s="22" t="n">
        <v>10</v>
      </c>
      <c r="H7" s="19" t="inlineStr">
        <is>
          <t>зелёный</t>
        </is>
      </c>
      <c r="I7" s="21" t="n">
        <v>92.09999999999999</v>
      </c>
      <c r="J7" s="23" t="n">
        <v>3968.782</v>
      </c>
      <c r="K7" s="23" t="n">
        <v>120.363</v>
      </c>
      <c r="L7" s="21" t="n">
        <v>3.03</v>
      </c>
      <c r="M7" s="24" t="n">
        <v>6.8</v>
      </c>
      <c r="N7" s="22" t="n">
        <v>120</v>
      </c>
      <c r="O7" s="23" t="n">
        <v>157.53</v>
      </c>
      <c r="P7" s="25" t="n"/>
      <c r="Q7" s="22" t="n"/>
      <c r="R7" s="25" t="n"/>
      <c r="S7" s="22" t="n"/>
      <c r="T7" s="22" t="n"/>
      <c r="U7" s="19" t="inlineStr">
        <is>
          <t>2021-03-09</t>
        </is>
      </c>
      <c r="V7" s="19" t="inlineStr">
        <is>
          <t>2026-08-17</t>
        </is>
      </c>
      <c r="W7" s="20" t="inlineStr">
        <is>
          <t>14.14</t>
        </is>
      </c>
      <c r="X7" s="26" t="inlineStr">
        <is>
          <t>Производство нательного белья</t>
        </is>
      </c>
      <c r="Y7" s="19" t="n"/>
      <c r="Z7" s="20" t="inlineStr">
        <is>
          <t>1177746483892</t>
        </is>
      </c>
      <c r="AA7" s="26" t="inlineStr">
        <is>
          <t xml:space="preserve">Головные уборы (фуражки кепи шапки шляпы панамы береты тюбетейки и другие аналогичные изделия); Сумки чемоданы портфели </t>
        </is>
      </c>
      <c r="AB7" s="26" t="inlineStr">
        <is>
          <t>Нозимабону-2001; ZUNA-FAMILY; KO’XNA BULOQ</t>
        </is>
      </c>
      <c r="AC7" s="26" t="inlineStr">
        <is>
          <t>Российская Федерация; Республика Узбекистан</t>
        </is>
      </c>
      <c r="AD7" s="19" t="n"/>
      <c r="AE7" s="19" t="n"/>
      <c r="AF7" s="19" t="n"/>
    </row>
    <row r="8">
      <c r="A8" s="11" t="inlineStr">
        <is>
          <t>ООО Мануфактуры Боско</t>
        </is>
      </c>
      <c r="B8" s="12" t="inlineStr">
        <is>
          <t>4027131618</t>
        </is>
      </c>
      <c r="C8" s="11" t="inlineStr">
        <is>
          <t>Калужская область</t>
        </is>
      </c>
      <c r="D8" s="11" t="inlineStr">
        <is>
          <t>малая доля</t>
        </is>
      </c>
      <c r="E8" s="13" t="n">
        <v>9.1</v>
      </c>
      <c r="F8" s="14" t="n">
        <v>2</v>
      </c>
      <c r="G8" s="14" t="n">
        <v>2</v>
      </c>
      <c r="H8" s="11" t="inlineStr">
        <is>
          <t>зелёный</t>
        </is>
      </c>
      <c r="I8" s="13" t="n">
        <v>81.90000000000001</v>
      </c>
      <c r="J8" s="15" t="n">
        <v>3379.671</v>
      </c>
      <c r="K8" s="15" t="n">
        <v>137.535</v>
      </c>
      <c r="L8" s="13" t="n">
        <v>4.07</v>
      </c>
      <c r="M8" s="16" t="n">
        <v>14.7</v>
      </c>
      <c r="N8" s="14" t="n">
        <v>911</v>
      </c>
      <c r="O8" s="15" t="n">
        <v>527.862</v>
      </c>
      <c r="P8" s="17" t="n"/>
      <c r="Q8" s="14" t="n"/>
      <c r="R8" s="17" t="n"/>
      <c r="S8" s="14" t="n"/>
      <c r="T8" s="14" t="n"/>
      <c r="U8" s="11" t="inlineStr">
        <is>
          <t>2026-04-06</t>
        </is>
      </c>
      <c r="V8" s="11" t="inlineStr">
        <is>
          <t>2026-06-17</t>
        </is>
      </c>
      <c r="W8" s="12" t="inlineStr">
        <is>
          <t>14.13</t>
        </is>
      </c>
      <c r="X8" s="18" t="inlineStr">
        <is>
          <t>Производство прочей верхней одежды</t>
        </is>
      </c>
      <c r="Y8" s="11" t="n"/>
      <c r="Z8" s="12" t="inlineStr">
        <is>
          <t>1174027000872</t>
        </is>
      </c>
      <c r="AA8" s="18" t="inlineStr">
        <is>
          <t xml:space="preserve">Платья халаты фартуки блузки верхние сорочки свитеры джемперы шорты изделия без подкладки и изделия в которых подкладка </t>
        </is>
      </c>
      <c r="AB8" s="18" t="n"/>
      <c r="AC8" s="18" t="inlineStr">
        <is>
          <t>РОССИЯ</t>
        </is>
      </c>
      <c r="AD8" s="11" t="inlineStr">
        <is>
          <t>Боско Брэндс Юкей Лтд</t>
        </is>
      </c>
      <c r="AE8" s="11" t="n"/>
      <c r="AF8" s="11" t="n"/>
    </row>
    <row r="9">
      <c r="A9" s="19" t="inlineStr">
        <is>
          <t>ООО ОНИКС</t>
        </is>
      </c>
      <c r="B9" s="20" t="inlineStr">
        <is>
          <t>9721059455</t>
        </is>
      </c>
      <c r="C9" s="19" t="inlineStr">
        <is>
          <t>Москва</t>
        </is>
      </c>
      <c r="D9" s="19" t="inlineStr">
        <is>
          <t>малая доля</t>
        </is>
      </c>
      <c r="E9" s="21" t="n">
        <v>13.4</v>
      </c>
      <c r="F9" s="22" t="n">
        <v>11</v>
      </c>
      <c r="G9" s="22" t="n">
        <v>7</v>
      </c>
      <c r="H9" s="19" t="inlineStr">
        <is>
          <t>зелёный</t>
        </is>
      </c>
      <c r="I9" s="21" t="n">
        <v>73.7</v>
      </c>
      <c r="J9" s="23" t="n">
        <v>2476.202</v>
      </c>
      <c r="K9" s="23" t="n">
        <v>73.521</v>
      </c>
      <c r="L9" s="21" t="n">
        <v>2.97</v>
      </c>
      <c r="M9" s="24" t="n">
        <v>450.8</v>
      </c>
      <c r="N9" s="22" t="n">
        <v>9</v>
      </c>
      <c r="O9" s="23" t="n">
        <v>67.81100000000001</v>
      </c>
      <c r="P9" s="25" t="n"/>
      <c r="Q9" s="22" t="n"/>
      <c r="R9" s="25" t="n"/>
      <c r="S9" s="22" t="n"/>
      <c r="T9" s="22" t="n"/>
      <c r="U9" s="19" t="inlineStr">
        <is>
          <t>2020-02-27</t>
        </is>
      </c>
      <c r="V9" s="19" t="inlineStr">
        <is>
          <t>2025-05-21</t>
        </is>
      </c>
      <c r="W9" s="20" t="inlineStr">
        <is>
          <t>14.13</t>
        </is>
      </c>
      <c r="X9" s="26" t="inlineStr">
        <is>
          <t>Производство прочей верхней одежды</t>
        </is>
      </c>
      <c r="Y9" s="19" t="n"/>
      <c r="Z9" s="20" t="inlineStr">
        <is>
          <t>5177746274338</t>
        </is>
      </c>
      <c r="AA9" s="26" t="inlineStr">
        <is>
          <t>Изделия верхние (жакеты джемперы куртки жилеты костюмы блузки юбки платья сарафаны шорты комплекты халаты брюки комбинез</t>
        </is>
      </c>
      <c r="AB9" s="26" t="inlineStr">
        <is>
          <t xml:space="preserve">NANCHANG QIN XIN GARMENT CO. LTD; ZHONG SHAN SHI MIN DA HUI JIA JU SHANG HANG; FIDANER TEKSTIL ITH. IHR. DIS. TIC. SAN. </t>
        </is>
      </c>
      <c r="AC9" s="26" t="inlineStr">
        <is>
          <t>Китайская Народная Республика; Импортная</t>
        </is>
      </c>
      <c r="AD9" s="19" t="n"/>
      <c r="AE9" s="19" t="n"/>
      <c r="AF9" s="19" t="n"/>
    </row>
    <row r="10">
      <c r="A10" s="11" t="inlineStr">
        <is>
          <t>ООО ТЕКСТУРА</t>
        </is>
      </c>
      <c r="B10" s="12" t="inlineStr">
        <is>
          <t>7718299703</t>
        </is>
      </c>
      <c r="C10" s="11" t="inlineStr">
        <is>
          <t>Москва</t>
        </is>
      </c>
      <c r="D10" s="11" t="inlineStr">
        <is>
          <t>основной</t>
        </is>
      </c>
      <c r="E10" s="13" t="n">
        <v>54.5</v>
      </c>
      <c r="F10" s="14" t="n">
        <v>12</v>
      </c>
      <c r="G10" s="14" t="n">
        <v>11</v>
      </c>
      <c r="H10" s="11" t="inlineStr">
        <is>
          <t>зелёный</t>
        </is>
      </c>
      <c r="I10" s="13" t="n">
        <v>75.3</v>
      </c>
      <c r="J10" s="15" t="n">
        <v>2387.903</v>
      </c>
      <c r="K10" s="15" t="n">
        <v>128.511</v>
      </c>
      <c r="L10" s="13" t="n">
        <v>5.38</v>
      </c>
      <c r="M10" s="16" t="n">
        <v>60.8</v>
      </c>
      <c r="N10" s="14" t="n">
        <v>252</v>
      </c>
      <c r="O10" s="15" t="n">
        <v>275.846</v>
      </c>
      <c r="P10" s="17" t="n">
        <v>34.755</v>
      </c>
      <c r="Q10" s="14" t="n"/>
      <c r="R10" s="17" t="n"/>
      <c r="S10" s="14" t="n"/>
      <c r="T10" s="14" t="n"/>
      <c r="U10" s="11" t="inlineStr">
        <is>
          <t>2021-06-03</t>
        </is>
      </c>
      <c r="V10" s="11" t="inlineStr">
        <is>
          <t>2025-02-24</t>
        </is>
      </c>
      <c r="W10" s="12" t="inlineStr">
        <is>
          <t>14.13</t>
        </is>
      </c>
      <c r="X10" s="18" t="inlineStr">
        <is>
          <t>Производство прочей верхней одежды</t>
        </is>
      </c>
      <c r="Y10" s="11" t="n"/>
      <c r="Z10" s="12" t="inlineStr">
        <is>
          <t>1167746197684</t>
        </is>
      </c>
      <c r="AA10" s="18" t="inlineStr">
        <is>
          <t>Одежда верхняя (пальто полупальто плащи куртки куртки (брюки костюмы) спортивные комбинезоны полукомбинезоны и другие ан</t>
        </is>
      </c>
      <c r="AB10" s="18" t="n"/>
      <c r="AC10" s="18" t="inlineStr">
        <is>
          <t>Российская Федерация</t>
        </is>
      </c>
      <c r="AD10" s="11" t="n"/>
      <c r="AE10" s="11" t="n"/>
      <c r="AF10" s="11" t="n"/>
    </row>
    <row r="11">
      <c r="A11" s="19" t="inlineStr">
        <is>
          <t>ООО СИТИ ТЕКС</t>
        </is>
      </c>
      <c r="B11" s="20" t="inlineStr">
        <is>
          <t>5031083260</t>
        </is>
      </c>
      <c r="C11" s="19" t="inlineStr">
        <is>
          <t>Московская область</t>
        </is>
      </c>
      <c r="D11" s="19" t="inlineStr">
        <is>
          <t>владелец</t>
        </is>
      </c>
      <c r="E11" s="21" t="n">
        <v>100</v>
      </c>
      <c r="F11" s="22" t="n">
        <v>1</v>
      </c>
      <c r="G11" s="22" t="n">
        <v>0</v>
      </c>
      <c r="H11" s="19" t="inlineStr">
        <is>
          <t>жёлтый</t>
        </is>
      </c>
      <c r="I11" s="21" t="n">
        <v>61.1</v>
      </c>
      <c r="J11" s="23" t="n">
        <v>2209.237</v>
      </c>
      <c r="K11" s="23" t="n">
        <v>236.369</v>
      </c>
      <c r="L11" s="21" t="n">
        <v>10.7</v>
      </c>
      <c r="M11" s="24" t="n">
        <v>38.1</v>
      </c>
      <c r="N11" s="22" t="n">
        <v>84</v>
      </c>
      <c r="O11" s="23" t="n">
        <v>66.64100000000001</v>
      </c>
      <c r="P11" s="25" t="n"/>
      <c r="Q11" s="22" t="n"/>
      <c r="R11" s="25" t="n"/>
      <c r="S11" s="22" t="n"/>
      <c r="T11" s="22" t="n">
        <v>1</v>
      </c>
      <c r="U11" s="19" t="inlineStr">
        <is>
          <t>2023-07-03</t>
        </is>
      </c>
      <c r="V11" s="19" t="inlineStr">
        <is>
          <t>2023-07-03</t>
        </is>
      </c>
      <c r="W11" s="20" t="inlineStr">
        <is>
          <t>14.19</t>
        </is>
      </c>
      <c r="X11" s="26" t="inlineStr">
        <is>
          <t>Производство прочей одежды и аксессуаров одежды</t>
        </is>
      </c>
      <c r="Y11" s="19" t="n"/>
      <c r="Z11" s="20" t="inlineStr">
        <is>
          <t>1085031059827</t>
        </is>
      </c>
      <c r="AA11" s="26" t="inlineStr">
        <is>
          <t>Одежные материалы текстильные (плащевые и курточные пальтовые костюмные платьево- костюмные платьевые блузочные сорочечн</t>
        </is>
      </c>
      <c r="AB11" s="26" t="inlineStr">
        <is>
          <t>CHANGSHU YANLAISHENG TEXTILE CO. LTD</t>
        </is>
      </c>
      <c r="AC11" s="26" t="inlineStr">
        <is>
          <t>Китайская Народная Республика</t>
        </is>
      </c>
      <c r="AD11" s="19" t="n"/>
      <c r="AE11" s="19" t="n"/>
      <c r="AF11" s="19" t="n"/>
    </row>
    <row r="12">
      <c r="A12" s="11" t="inlineStr">
        <is>
          <t>ООО КЛЕВЕР</t>
        </is>
      </c>
      <c r="B12" s="12" t="inlineStr">
        <is>
          <t>4345184028</t>
        </is>
      </c>
      <c r="C12" s="11" t="inlineStr">
        <is>
          <t>Кировская область</t>
        </is>
      </c>
      <c r="D12" s="11" t="inlineStr">
        <is>
          <t>значимый</t>
        </is>
      </c>
      <c r="E12" s="13" t="n">
        <v>35.1</v>
      </c>
      <c r="F12" s="14" t="n">
        <v>40</v>
      </c>
      <c r="G12" s="14" t="n">
        <v>34</v>
      </c>
      <c r="H12" s="11" t="inlineStr">
        <is>
          <t>зелёный</t>
        </is>
      </c>
      <c r="I12" s="13" t="n">
        <v>88</v>
      </c>
      <c r="J12" s="15" t="n">
        <v>2013.355</v>
      </c>
      <c r="K12" s="15" t="n">
        <v>98.59099999999999</v>
      </c>
      <c r="L12" s="13" t="n">
        <v>4.9</v>
      </c>
      <c r="M12" s="16" t="n">
        <v>3</v>
      </c>
      <c r="N12" s="14" t="n">
        <v>703</v>
      </c>
      <c r="O12" s="15" t="n">
        <v>220.938</v>
      </c>
      <c r="P12" s="17" t="n"/>
      <c r="Q12" s="14" t="n"/>
      <c r="R12" s="17" t="n"/>
      <c r="S12" s="14" t="n"/>
      <c r="T12" s="14" t="n"/>
      <c r="U12" s="11" t="inlineStr">
        <is>
          <t>2021-06-18</t>
        </is>
      </c>
      <c r="V12" s="11" t="inlineStr">
        <is>
          <t>2026-07-31</t>
        </is>
      </c>
      <c r="W12" s="12" t="inlineStr">
        <is>
          <t>14.14</t>
        </is>
      </c>
      <c r="X12" s="18" t="inlineStr">
        <is>
          <t>Производство нательного белья</t>
        </is>
      </c>
      <c r="Y12" s="11" t="n"/>
      <c r="Z12" s="12" t="inlineStr">
        <is>
          <t>1074345027899</t>
        </is>
      </c>
      <c r="AA12" s="18" t="inlineStr">
        <is>
          <t>Изделия верхние (жакеты джемперы куртки жилеты костюмы блузки юбки платья сарафаны шорты комплекты халаты брюки комбинез</t>
        </is>
      </c>
      <c r="AB12" s="18" t="n"/>
      <c r="AC12" s="18" t="inlineStr">
        <is>
          <t>Российская Федерация; Отечественная</t>
        </is>
      </c>
      <c r="AD12" s="11" t="n"/>
      <c r="AE12" s="11" t="n"/>
      <c r="AF12" s="11" t="n"/>
    </row>
    <row r="13">
      <c r="A13" s="19" t="inlineStr">
        <is>
          <t>ОАО РОСЛАВЛЬСКАЯ ТРИКОТАЖНАЯ ФАБРИКА</t>
        </is>
      </c>
      <c r="B13" s="20" t="inlineStr">
        <is>
          <t>6725009107</t>
        </is>
      </c>
      <c r="C13" s="19" t="inlineStr">
        <is>
          <t>Смоленская область</t>
        </is>
      </c>
      <c r="D13" s="19" t="inlineStr">
        <is>
          <t>значимый</t>
        </is>
      </c>
      <c r="E13" s="21" t="n">
        <v>27.6</v>
      </c>
      <c r="F13" s="22" t="n">
        <v>8</v>
      </c>
      <c r="G13" s="22" t="n">
        <v>3</v>
      </c>
      <c r="H13" s="19" t="inlineStr">
        <is>
          <t>зелёный</t>
        </is>
      </c>
      <c r="I13" s="21" t="n">
        <v>73.90000000000001</v>
      </c>
      <c r="J13" s="23" t="n">
        <v>1978.525</v>
      </c>
      <c r="K13" s="23" t="n">
        <v>144.189</v>
      </c>
      <c r="L13" s="21" t="n">
        <v>7.29</v>
      </c>
      <c r="M13" s="24" t="n">
        <v>0.9</v>
      </c>
      <c r="N13" s="22" t="n">
        <v>152</v>
      </c>
      <c r="O13" s="23" t="n">
        <v>68.325</v>
      </c>
      <c r="P13" s="25" t="n"/>
      <c r="Q13" s="22" t="n"/>
      <c r="R13" s="25" t="n"/>
      <c r="S13" s="22" t="n"/>
      <c r="T13" s="22" t="n"/>
      <c r="U13" s="19" t="inlineStr">
        <is>
          <t>2020-06-10</t>
        </is>
      </c>
      <c r="V13" s="19" t="inlineStr">
        <is>
          <t>2025-12-30</t>
        </is>
      </c>
      <c r="W13" s="20" t="inlineStr">
        <is>
          <t>14.14</t>
        </is>
      </c>
      <c r="X13" s="26" t="inlineStr">
        <is>
          <t>Производство нательного белья</t>
        </is>
      </c>
      <c r="Y13" s="19" t="inlineStr">
        <is>
          <t>среднее</t>
        </is>
      </c>
      <c r="Z13" s="20" t="inlineStr">
        <is>
          <t>1026700925107</t>
        </is>
      </c>
      <c r="AA13" s="26" t="inlineStr">
        <is>
          <t>Упаковка полимерная (оболочки пленки* ящики бочки барабаны канистры фляги банки тубы бутылки флаконы пакеты мешки контей</t>
        </is>
      </c>
      <c r="AB13" s="26" t="inlineStr">
        <is>
          <t>UZTEX GROUP</t>
        </is>
      </c>
      <c r="AC13" s="26" t="inlineStr">
        <is>
          <t>Отечественная; Российская Федерация</t>
        </is>
      </c>
      <c r="AD13" s="19" t="n"/>
      <c r="AE13" s="19" t="n"/>
      <c r="AF13" s="19" t="n"/>
    </row>
    <row r="14">
      <c r="A14" s="11" t="inlineStr">
        <is>
          <t>ООО ТРАНСИНСЕРВИС</t>
        </is>
      </c>
      <c r="B14" s="12" t="inlineStr">
        <is>
          <t>7729130924</t>
        </is>
      </c>
      <c r="C14" s="11" t="inlineStr">
        <is>
          <t>Московская область</t>
        </is>
      </c>
      <c r="D14" s="11" t="inlineStr">
        <is>
          <t>малая доля</t>
        </is>
      </c>
      <c r="E14" s="13" t="n">
        <v>7.7</v>
      </c>
      <c r="F14" s="14" t="n">
        <v>2</v>
      </c>
      <c r="G14" s="14" t="n">
        <v>1</v>
      </c>
      <c r="H14" s="11" t="inlineStr">
        <is>
          <t>зелёный</t>
        </is>
      </c>
      <c r="I14" s="13" t="n">
        <v>71.8</v>
      </c>
      <c r="J14" s="15" t="n">
        <v>1949.718</v>
      </c>
      <c r="K14" s="15" t="n">
        <v>13.854</v>
      </c>
      <c r="L14" s="13" t="n">
        <v>0.71</v>
      </c>
      <c r="M14" s="16" t="n"/>
      <c r="N14" s="14" t="n">
        <v>252</v>
      </c>
      <c r="O14" s="15" t="n">
        <v>339.615</v>
      </c>
      <c r="P14" s="17" t="n"/>
      <c r="Q14" s="14" t="n"/>
      <c r="R14" s="17" t="n"/>
      <c r="S14" s="14" t="n"/>
      <c r="T14" s="14" t="n"/>
      <c r="U14" s="11" t="inlineStr">
        <is>
          <t>2022-04-01</t>
        </is>
      </c>
      <c r="V14" s="11" t="inlineStr">
        <is>
          <t>2022-12-28</t>
        </is>
      </c>
      <c r="W14" s="12" t="inlineStr">
        <is>
          <t>14.12</t>
        </is>
      </c>
      <c r="X14" s="18" t="inlineStr">
        <is>
          <t>Производство спецодежды</t>
        </is>
      </c>
      <c r="Y14" s="11" t="n"/>
      <c r="Z14" s="12" t="inlineStr">
        <is>
          <t>1037739553268</t>
        </is>
      </c>
      <c r="AA14" s="18" t="inlineStr">
        <is>
          <t>Изделия трикотажные перчаточные; Одежда специальная сигнальная повышенной видимости</t>
        </is>
      </c>
      <c r="AB14" s="18" t="n"/>
      <c r="AC14" s="18" t="inlineStr">
        <is>
          <t>Российская Федерация; РОССИЯ</t>
        </is>
      </c>
      <c r="AD14" s="11" t="n"/>
      <c r="AE14" s="11" t="n"/>
      <c r="AF14" s="11" t="n"/>
    </row>
    <row r="15">
      <c r="A15" s="19" t="inlineStr">
        <is>
          <t>ООО ОСКО</t>
        </is>
      </c>
      <c r="B15" s="20" t="inlineStr">
        <is>
          <t>7708096599</t>
        </is>
      </c>
      <c r="C15" s="19" t="inlineStr">
        <is>
          <t>Московская область</t>
        </is>
      </c>
      <c r="D15" s="19" t="inlineStr">
        <is>
          <t>основной</t>
        </is>
      </c>
      <c r="E15" s="21" t="n">
        <v>80</v>
      </c>
      <c r="F15" s="22" t="n">
        <v>4</v>
      </c>
      <c r="G15" s="22" t="n">
        <v>4</v>
      </c>
      <c r="H15" s="19" t="inlineStr">
        <is>
          <t>жёлтый</t>
        </is>
      </c>
      <c r="I15" s="21" t="n">
        <v>51.7</v>
      </c>
      <c r="J15" s="23" t="n">
        <v>1898.143</v>
      </c>
      <c r="K15" s="23" t="n">
        <v>-40.553</v>
      </c>
      <c r="L15" s="21" t="n">
        <v>-2.14</v>
      </c>
      <c r="M15" s="24" t="n">
        <v>-5.6</v>
      </c>
      <c r="N15" s="22" t="n">
        <v>248</v>
      </c>
      <c r="O15" s="23" t="n">
        <v>191.648</v>
      </c>
      <c r="P15" s="25" t="n">
        <v>11.711</v>
      </c>
      <c r="Q15" s="22" t="n"/>
      <c r="R15" s="25" t="n"/>
      <c r="S15" s="22" t="n"/>
      <c r="T15" s="22" t="n">
        <v>1</v>
      </c>
      <c r="U15" s="19" t="inlineStr">
        <is>
          <t>2024-09-05</t>
        </is>
      </c>
      <c r="V15" s="19" t="inlineStr">
        <is>
          <t>2024-09-05</t>
        </is>
      </c>
      <c r="W15" s="20" t="inlineStr">
        <is>
          <t>14.31</t>
        </is>
      </c>
      <c r="X15" s="26" t="inlineStr">
        <is>
          <t>Производство вязаных и трикотажных чулочно-носочных изделий</t>
        </is>
      </c>
      <c r="Y15" s="19" t="inlineStr">
        <is>
          <t>среднее</t>
        </is>
      </c>
      <c r="Z15" s="20" t="inlineStr">
        <is>
          <t>1025005117961</t>
        </is>
      </c>
      <c r="AA15" s="26" t="inlineStr">
        <is>
          <t xml:space="preserve">Прочие косметические средства или средства для макияжа и средства ухода за кожей (кроме лекарственных) включая средства </t>
        </is>
      </c>
      <c r="AB15" s="26" t="inlineStr">
        <is>
          <t>МЫЛОВАРЕННАЯ МАНУФАКТУРА</t>
        </is>
      </c>
      <c r="AC15" s="26" t="inlineStr">
        <is>
          <t>Российская Федерация</t>
        </is>
      </c>
      <c r="AD15" s="19" t="n"/>
      <c r="AE15" s="19" t="n"/>
      <c r="AF15" s="19" t="n"/>
    </row>
    <row r="16">
      <c r="A16" s="11" t="inlineStr">
        <is>
          <t>ООО МОНОХРОМ</t>
        </is>
      </c>
      <c r="B16" s="12" t="inlineStr">
        <is>
          <t>7735183794</t>
        </is>
      </c>
      <c r="C16" s="11" t="inlineStr">
        <is>
          <t>Москва</t>
        </is>
      </c>
      <c r="D16" s="11" t="inlineStr">
        <is>
          <t>основной</t>
        </is>
      </c>
      <c r="E16" s="13" t="n">
        <v>92.09999999999999</v>
      </c>
      <c r="F16" s="14" t="n">
        <v>82</v>
      </c>
      <c r="G16" s="14" t="n">
        <v>66</v>
      </c>
      <c r="H16" s="11" t="inlineStr">
        <is>
          <t>зелёный</t>
        </is>
      </c>
      <c r="I16" s="13" t="n">
        <v>89.59999999999999</v>
      </c>
      <c r="J16" s="15" t="n">
        <v>1802.739</v>
      </c>
      <c r="K16" s="15" t="n">
        <v>489.171</v>
      </c>
      <c r="L16" s="13" t="n">
        <v>27.13</v>
      </c>
      <c r="M16" s="16" t="n">
        <v>-6.3</v>
      </c>
      <c r="N16" s="14" t="n">
        <v>94</v>
      </c>
      <c r="O16" s="15" t="n">
        <v>320.432</v>
      </c>
      <c r="P16" s="17" t="n"/>
      <c r="Q16" s="14" t="n"/>
      <c r="R16" s="17" t="n"/>
      <c r="S16" s="14" t="n"/>
      <c r="T16" s="14" t="n"/>
      <c r="U16" s="11" t="inlineStr">
        <is>
          <t>2021-07-15</t>
        </is>
      </c>
      <c r="V16" s="11" t="inlineStr">
        <is>
          <t>2026-08-24</t>
        </is>
      </c>
      <c r="W16" s="12" t="inlineStr">
        <is>
          <t>14.13</t>
        </is>
      </c>
      <c r="X16" s="18" t="inlineStr">
        <is>
          <t>Производство прочей верхней одежды</t>
        </is>
      </c>
      <c r="Y16" s="11" t="inlineStr">
        <is>
          <t>среднее</t>
        </is>
      </c>
      <c r="Z16" s="12" t="inlineStr">
        <is>
          <t>1197746347182</t>
        </is>
      </c>
      <c r="AA16" s="18" t="inlineStr">
        <is>
          <t>Одежда верхняя (пальто полупальто плащи куртки куртки (брюки костюмы) спортивные комбинезоны полукомбинезоны и другие ан</t>
        </is>
      </c>
      <c r="AB16" s="18" t="inlineStr">
        <is>
          <t>Jiaxing Longcheng Import&amp;Export Co. Ltd; GUANG ZHOU YUFENG TRAD DEVELOPMENT CO. LTD; ZHUZHOU XIHAIAN SHOES CO. LTD</t>
        </is>
      </c>
      <c r="AC16" s="18" t="inlineStr">
        <is>
          <t>Китайская Народная Республика; Российская Федерация</t>
        </is>
      </c>
      <c r="AD16" s="11" t="inlineStr">
        <is>
          <t>Индивидуальный предприниматель Богданович Николай Григорьевич</t>
        </is>
      </c>
      <c r="AE16" s="11" t="inlineStr">
        <is>
          <t>773573738164</t>
        </is>
      </c>
      <c r="AF16" s="11" t="n"/>
    </row>
    <row r="17">
      <c r="A17" s="19" t="inlineStr">
        <is>
          <t>ООО ТРИУМФ</t>
        </is>
      </c>
      <c r="B17" s="20" t="inlineStr">
        <is>
          <t>3316011893</t>
        </is>
      </c>
      <c r="C17" s="19" t="inlineStr">
        <is>
          <t>Владимирская область</t>
        </is>
      </c>
      <c r="D17" s="19" t="inlineStr">
        <is>
          <t>малая доля</t>
        </is>
      </c>
      <c r="E17" s="21" t="n">
        <v>14.3</v>
      </c>
      <c r="F17" s="22" t="n">
        <v>2</v>
      </c>
      <c r="G17" s="22" t="n">
        <v>0</v>
      </c>
      <c r="H17" s="19" t="inlineStr">
        <is>
          <t>жёлтый</t>
        </is>
      </c>
      <c r="I17" s="21" t="n">
        <v>64.59999999999999</v>
      </c>
      <c r="J17" s="23" t="n">
        <v>1740.36</v>
      </c>
      <c r="K17" s="23" t="n">
        <v>55.57</v>
      </c>
      <c r="L17" s="21" t="n">
        <v>3.19</v>
      </c>
      <c r="M17" s="24" t="n"/>
      <c r="N17" s="22" t="n">
        <v>137</v>
      </c>
      <c r="O17" s="23" t="n">
        <v>158.448</v>
      </c>
      <c r="P17" s="25" t="n">
        <v>94.78</v>
      </c>
      <c r="Q17" s="22" t="n"/>
      <c r="R17" s="25" t="n"/>
      <c r="S17" s="22" t="n"/>
      <c r="T17" s="22" t="n"/>
      <c r="U17" s="19" t="inlineStr">
        <is>
          <t>2020-02-27</t>
        </is>
      </c>
      <c r="V17" s="19" t="inlineStr">
        <is>
          <t>2020-03-05</t>
        </is>
      </c>
      <c r="W17" s="20" t="inlineStr">
        <is>
          <t>14.13</t>
        </is>
      </c>
      <c r="X17" s="26" t="inlineStr">
        <is>
          <t>Производство прочей верхней одежды</t>
        </is>
      </c>
      <c r="Y17" s="19" t="inlineStr">
        <is>
          <t>малое</t>
        </is>
      </c>
      <c r="Z17" s="20" t="inlineStr">
        <is>
          <t>1173328001835</t>
        </is>
      </c>
      <c r="AA17" s="26" t="inlineStr">
        <is>
          <t>Изделия верхние (жакеты джемперы куртки жилеты костюмы блузки юбки платья сарафаны шорты комплекты халаты брюки комбинез</t>
        </is>
      </c>
      <c r="AB17" s="26" t="n"/>
      <c r="AC17" s="26" t="inlineStr">
        <is>
          <t>Российская Федерация</t>
        </is>
      </c>
      <c r="AD17" s="19" t="inlineStr">
        <is>
          <t>ООО «Триумф»</t>
        </is>
      </c>
      <c r="AE17" s="19" t="inlineStr">
        <is>
          <t>3316011893</t>
        </is>
      </c>
      <c r="AF17" s="19" t="n"/>
    </row>
    <row r="18">
      <c r="A18" s="11" t="inlineStr">
        <is>
          <t>ООО АЙЛУКХОУМ</t>
        </is>
      </c>
      <c r="B18" s="12" t="inlineStr">
        <is>
          <t>3702223885</t>
        </is>
      </c>
      <c r="C18" s="11" t="inlineStr">
        <is>
          <t>Ивановская область</t>
        </is>
      </c>
      <c r="D18" s="11" t="inlineStr">
        <is>
          <t>основной</t>
        </is>
      </c>
      <c r="E18" s="13" t="n">
        <v>83.3</v>
      </c>
      <c r="F18" s="14" t="n">
        <v>10</v>
      </c>
      <c r="G18" s="14" t="n">
        <v>4</v>
      </c>
      <c r="H18" s="11" t="inlineStr">
        <is>
          <t>зелёный</t>
        </is>
      </c>
      <c r="I18" s="13" t="n">
        <v>77.09999999999999</v>
      </c>
      <c r="J18" s="15" t="n">
        <v>1619.594</v>
      </c>
      <c r="K18" s="15" t="n">
        <v>34.343</v>
      </c>
      <c r="L18" s="13" t="n">
        <v>2.12</v>
      </c>
      <c r="M18" s="16" t="n">
        <v>200.2</v>
      </c>
      <c r="N18" s="14" t="n">
        <v>17</v>
      </c>
      <c r="O18" s="15" t="n">
        <v>126.792</v>
      </c>
      <c r="P18" s="17" t="n"/>
      <c r="Q18" s="14" t="n"/>
      <c r="R18" s="17" t="n"/>
      <c r="S18" s="14" t="n"/>
      <c r="T18" s="14" t="n">
        <v>2</v>
      </c>
      <c r="U18" s="11" t="inlineStr">
        <is>
          <t>2023-03-13</t>
        </is>
      </c>
      <c r="V18" s="11" t="inlineStr">
        <is>
          <t>2026-07-09</t>
        </is>
      </c>
      <c r="W18" s="12" t="inlineStr">
        <is>
          <t>14.14</t>
        </is>
      </c>
      <c r="X18" s="18" t="inlineStr">
        <is>
          <t>Производство нательного белья</t>
        </is>
      </c>
      <c r="Y18" s="11" t="inlineStr">
        <is>
          <t>микро</t>
        </is>
      </c>
      <c r="Z18" s="12" t="inlineStr">
        <is>
          <t>1193702016001</t>
        </is>
      </c>
      <c r="AA18" s="18" t="inlineStr">
        <is>
          <t>Изделия верхние (жакеты джемперы куртки жилеты костюмы блузки юбки платья сарафаны шорты комплекты халаты брюки комбинез</t>
        </is>
      </c>
      <c r="AB18" s="18" t="inlineStr">
        <is>
          <t>Жанель; Максатбекова Мээрим Максатбековна; Лидер Ткань</t>
        </is>
      </c>
      <c r="AC18" s="18" t="inlineStr">
        <is>
          <t>Российская Федерация; Киргизская Республика</t>
        </is>
      </c>
      <c r="AD18" s="11" t="n"/>
      <c r="AE18" s="11" t="n"/>
      <c r="AF18" s="11" t="n"/>
    </row>
    <row r="19">
      <c r="A19" s="19" t="inlineStr">
        <is>
          <t>ООО МОДНЫЙ ДОМ</t>
        </is>
      </c>
      <c r="B19" s="20" t="inlineStr">
        <is>
          <t>9710024891</t>
        </is>
      </c>
      <c r="C19" s="19" t="inlineStr">
        <is>
          <t>Москва</t>
        </is>
      </c>
      <c r="D19" s="19" t="inlineStr">
        <is>
          <t>основной</t>
        </is>
      </c>
      <c r="E19" s="21" t="n">
        <v>86.8</v>
      </c>
      <c r="F19" s="22" t="n">
        <v>46</v>
      </c>
      <c r="G19" s="22" t="n">
        <v>26</v>
      </c>
      <c r="H19" s="19" t="inlineStr">
        <is>
          <t>зелёный</t>
        </is>
      </c>
      <c r="I19" s="21" t="n">
        <v>76.09999999999999</v>
      </c>
      <c r="J19" s="23" t="n">
        <v>1509.639</v>
      </c>
      <c r="K19" s="23" t="n">
        <v>164.717</v>
      </c>
      <c r="L19" s="21" t="n">
        <v>10.91</v>
      </c>
      <c r="M19" s="24" t="n">
        <v>29.6</v>
      </c>
      <c r="N19" s="22" t="n">
        <v>141</v>
      </c>
      <c r="O19" s="23" t="n">
        <v>306.565</v>
      </c>
      <c r="P19" s="25" t="n"/>
      <c r="Q19" s="22" t="n"/>
      <c r="R19" s="25" t="n"/>
      <c r="S19" s="22" t="n"/>
      <c r="T19" s="22" t="n"/>
      <c r="U19" s="19" t="inlineStr">
        <is>
          <t>2019-08-15</t>
        </is>
      </c>
      <c r="V19" s="19" t="inlineStr">
        <is>
          <t>2026-07-08</t>
        </is>
      </c>
      <c r="W19" s="20" t="inlineStr">
        <is>
          <t>14.13</t>
        </is>
      </c>
      <c r="X19" s="26" t="inlineStr">
        <is>
          <t>Производство прочей верхней одежды</t>
        </is>
      </c>
      <c r="Y19" s="19" t="inlineStr">
        <is>
          <t>среднее</t>
        </is>
      </c>
      <c r="Z19" s="20" t="inlineStr">
        <is>
          <t>1177746149162</t>
        </is>
      </c>
      <c r="AA19" s="26" t="inlineStr">
        <is>
          <t>Продукция легкой промышленности; Сумки чемоданы портфели рюкзаки саквояжи портпледы футляры папки и другие аналогичные и</t>
        </is>
      </c>
      <c r="AB19" s="26" t="inlineStr">
        <is>
          <t>Pelletterie Delfino S.R.L; GREEN TREND (Beijing) Fashion Technology LTD; ARTIMODA S.A.L</t>
        </is>
      </c>
      <c r="AC19" s="26" t="inlineStr">
        <is>
          <t>Российская Федерация; Итальянская Республика</t>
        </is>
      </c>
      <c r="AD19" s="19" t="n"/>
      <c r="AE19" s="19" t="n"/>
      <c r="AF19" s="19" t="n"/>
    </row>
    <row r="20">
      <c r="A20" s="11" t="inlineStr">
        <is>
          <t>ООО ПРОМЗАКАЗ</t>
        </is>
      </c>
      <c r="B20" s="12" t="inlineStr">
        <is>
          <t>5024182373</t>
        </is>
      </c>
      <c r="C20" s="11" t="inlineStr">
        <is>
          <t>Московская область</t>
        </is>
      </c>
      <c r="D20" s="11" t="inlineStr">
        <is>
          <t>основной</t>
        </is>
      </c>
      <c r="E20" s="13" t="n">
        <v>50</v>
      </c>
      <c r="F20" s="14" t="n">
        <v>1</v>
      </c>
      <c r="G20" s="14" t="n">
        <v>1</v>
      </c>
      <c r="H20" s="11" t="inlineStr">
        <is>
          <t>жёлтый</t>
        </is>
      </c>
      <c r="I20" s="13" t="n">
        <v>67.5</v>
      </c>
      <c r="J20" s="15" t="n">
        <v>1503.009</v>
      </c>
      <c r="K20" s="15" t="n">
        <v>-23.978</v>
      </c>
      <c r="L20" s="13" t="n">
        <v>-1.6</v>
      </c>
      <c r="M20" s="16" t="n"/>
      <c r="N20" s="14" t="n">
        <v>18</v>
      </c>
      <c r="O20" s="15" t="n">
        <v>107.474</v>
      </c>
      <c r="P20" s="17" t="n"/>
      <c r="Q20" s="14" t="n"/>
      <c r="R20" s="17" t="n"/>
      <c r="S20" s="14" t="n"/>
      <c r="T20" s="14" t="n"/>
      <c r="U20" s="11" t="inlineStr">
        <is>
          <t>2022-09-19</t>
        </is>
      </c>
      <c r="V20" s="11" t="inlineStr">
        <is>
          <t>2022-09-19</t>
        </is>
      </c>
      <c r="W20" s="12" t="inlineStr">
        <is>
          <t>14.12</t>
        </is>
      </c>
      <c r="X20" s="18" t="inlineStr">
        <is>
          <t>Производство спецодежды</t>
        </is>
      </c>
      <c r="Y20" s="11" t="inlineStr">
        <is>
          <t>среднее</t>
        </is>
      </c>
      <c r="Z20" s="12" t="inlineStr">
        <is>
          <t>1185024001623</t>
        </is>
      </c>
      <c r="AA20" s="18" t="inlineStr">
        <is>
          <t>Одежда верхняя (пальто, полупальто, плащи, куртки, куртки (брюки, костюмы) спортивные, комбинезоны, полукомбинезоны и др</t>
        </is>
      </c>
      <c r="AB20" s="18" t="n"/>
      <c r="AC20" s="18" t="inlineStr">
        <is>
          <t>Отечественная</t>
        </is>
      </c>
      <c r="AD20" s="11" t="n"/>
      <c r="AE20" s="11" t="n"/>
      <c r="AF20" s="11" t="n"/>
    </row>
    <row r="21">
      <c r="A21" s="19" t="inlineStr">
        <is>
          <t>ООО СПЕЦПОШИВ</t>
        </is>
      </c>
      <c r="B21" s="20" t="inlineStr">
        <is>
          <t>7725840850</t>
        </is>
      </c>
      <c r="C21" s="19" t="inlineStr">
        <is>
          <t>Москва</t>
        </is>
      </c>
      <c r="D21" s="19" t="inlineStr">
        <is>
          <t>значимый</t>
        </is>
      </c>
      <c r="E21" s="21" t="n">
        <v>20</v>
      </c>
      <c r="F21" s="22" t="n">
        <v>1</v>
      </c>
      <c r="G21" s="22" t="n">
        <v>1</v>
      </c>
      <c r="H21" s="19" t="inlineStr">
        <is>
          <t>зелёный</t>
        </is>
      </c>
      <c r="I21" s="21" t="n">
        <v>72.3</v>
      </c>
      <c r="J21" s="23" t="n">
        <v>1497.147</v>
      </c>
      <c r="K21" s="23" t="n">
        <v>7.341</v>
      </c>
      <c r="L21" s="21" t="n">
        <v>0.49</v>
      </c>
      <c r="M21" s="24" t="n"/>
      <c r="N21" s="22" t="n">
        <v>47</v>
      </c>
      <c r="O21" s="23" t="n">
        <v>132.599</v>
      </c>
      <c r="P21" s="25" t="n"/>
      <c r="Q21" s="22" t="n"/>
      <c r="R21" s="25" t="n"/>
      <c r="S21" s="22" t="n"/>
      <c r="T21" s="22" t="n">
        <v>1</v>
      </c>
      <c r="U21" s="19" t="inlineStr">
        <is>
          <t>2026-08-12</t>
        </is>
      </c>
      <c r="V21" s="19" t="inlineStr">
        <is>
          <t>2026-08-12</t>
        </is>
      </c>
      <c r="W21" s="20" t="inlineStr">
        <is>
          <t>14.12</t>
        </is>
      </c>
      <c r="X21" s="26" t="inlineStr">
        <is>
          <t>Производство спецодежды</t>
        </is>
      </c>
      <c r="Y21" s="19" t="inlineStr">
        <is>
          <t>среднее</t>
        </is>
      </c>
      <c r="Z21" s="20" t="inlineStr">
        <is>
          <t>5147746023706</t>
        </is>
      </c>
      <c r="AA21" s="26" t="inlineStr">
        <is>
          <t>Обувь специальная кожаная для защиты от общих производственных загрязнений и механических воздействий</t>
        </is>
      </c>
      <c r="AB21" s="26" t="inlineStr">
        <is>
          <t>БАЛТОБУВЬ</t>
        </is>
      </c>
      <c r="AC21" s="26" t="inlineStr">
        <is>
          <t>Российская Федерация</t>
        </is>
      </c>
      <c r="AD21" s="19" t="n"/>
      <c r="AE21" s="19" t="n"/>
      <c r="AF21" s="19" t="n"/>
    </row>
    <row r="22">
      <c r="A22" s="11" t="inlineStr">
        <is>
          <t>ООО РОЗТЕХ</t>
        </is>
      </c>
      <c r="B22" s="12" t="inlineStr">
        <is>
          <t>5024128986</t>
        </is>
      </c>
      <c r="C22" s="11" t="inlineStr">
        <is>
          <t>Московская область</t>
        </is>
      </c>
      <c r="D22" s="11" t="inlineStr">
        <is>
          <t>основной</t>
        </is>
      </c>
      <c r="E22" s="13" t="n">
        <v>66.7</v>
      </c>
      <c r="F22" s="14" t="n">
        <v>2</v>
      </c>
      <c r="G22" s="14" t="n">
        <v>1</v>
      </c>
      <c r="H22" s="11" t="inlineStr">
        <is>
          <t>жёлтый</t>
        </is>
      </c>
      <c r="I22" s="13" t="n">
        <v>66.3</v>
      </c>
      <c r="J22" s="15" t="n">
        <v>1472.606</v>
      </c>
      <c r="K22" s="15" t="n">
        <v>-202.268</v>
      </c>
      <c r="L22" s="13" t="n">
        <v>-13.74</v>
      </c>
      <c r="M22" s="16" t="n">
        <v>-11.1</v>
      </c>
      <c r="N22" s="14" t="n">
        <v>619</v>
      </c>
      <c r="O22" s="15" t="n">
        <v>301.783</v>
      </c>
      <c r="P22" s="17" t="n">
        <v>15.276</v>
      </c>
      <c r="Q22" s="14" t="n"/>
      <c r="R22" s="17" t="n"/>
      <c r="S22" s="14" t="n"/>
      <c r="T22" s="14" t="n">
        <v>22</v>
      </c>
      <c r="U22" s="11" t="inlineStr">
        <is>
          <t>2022-01-12</t>
        </is>
      </c>
      <c r="V22" s="11" t="inlineStr">
        <is>
          <t>2023-01-10</t>
        </is>
      </c>
      <c r="W22" s="12" t="inlineStr">
        <is>
          <t>14.14</t>
        </is>
      </c>
      <c r="X22" s="18" t="inlineStr">
        <is>
          <t>Производство нательного белья</t>
        </is>
      </c>
      <c r="Y22" s="11" t="n"/>
      <c r="Z22" s="12" t="inlineStr">
        <is>
          <t>1125024004434</t>
        </is>
      </c>
      <c r="AA22" s="18" t="inlineStr">
        <is>
          <t>Изделия костюмные (костюмы пиджаки жакеты юбки жилеты куртки типа пиджаков брюки шорты и другие аналогичные изделия); Из</t>
        </is>
      </c>
      <c r="AB22" s="18" t="n"/>
      <c r="AC22" s="18" t="inlineStr">
        <is>
          <t>Российская Федерация</t>
        </is>
      </c>
      <c r="AD22" s="11" t="n"/>
      <c r="AE22" s="11" t="n"/>
      <c r="AF22" s="11" t="n"/>
    </row>
    <row r="23">
      <c r="A23" s="19" t="inlineStr">
        <is>
          <t>ООО БАНГЛИ</t>
        </is>
      </c>
      <c r="B23" s="20" t="inlineStr">
        <is>
          <t>1831196900</t>
        </is>
      </c>
      <c r="C23" s="19" t="inlineStr">
        <is>
          <t>Удмуртия</t>
        </is>
      </c>
      <c r="D23" s="19" t="inlineStr">
        <is>
          <t>владелец</t>
        </is>
      </c>
      <c r="E23" s="21" t="n">
        <v>100</v>
      </c>
      <c r="F23" s="22" t="n">
        <v>10</v>
      </c>
      <c r="G23" s="22" t="n">
        <v>9</v>
      </c>
      <c r="H23" s="19" t="inlineStr">
        <is>
          <t>зелёный</t>
        </is>
      </c>
      <c r="I23" s="21" t="n">
        <v>80.3</v>
      </c>
      <c r="J23" s="23" t="n">
        <v>1465.543</v>
      </c>
      <c r="K23" s="23" t="n">
        <v>51.46</v>
      </c>
      <c r="L23" s="21" t="n">
        <v>3.51</v>
      </c>
      <c r="M23" s="24" t="n">
        <v>7.2</v>
      </c>
      <c r="N23" s="22" t="n">
        <v>199</v>
      </c>
      <c r="O23" s="23" t="n">
        <v>118.739</v>
      </c>
      <c r="P23" s="25" t="n"/>
      <c r="Q23" s="22" t="n"/>
      <c r="R23" s="25" t="n"/>
      <c r="S23" s="22" t="n"/>
      <c r="T23" s="22" t="n"/>
      <c r="U23" s="19" t="inlineStr">
        <is>
          <t>2023-12-21</t>
        </is>
      </c>
      <c r="V23" s="19" t="inlineStr">
        <is>
          <t>2026-06-02</t>
        </is>
      </c>
      <c r="W23" s="20" t="inlineStr">
        <is>
          <t>14.13</t>
        </is>
      </c>
      <c r="X23" s="26" t="inlineStr">
        <is>
          <t>Производство прочей верхней одежды</t>
        </is>
      </c>
      <c r="Y23" s="19" t="inlineStr">
        <is>
          <t>среднее</t>
        </is>
      </c>
      <c r="Z23" s="20" t="inlineStr">
        <is>
          <t>1191832027056</t>
        </is>
      </c>
      <c r="AA23" s="26" t="inlineStr">
        <is>
          <t>Изделия на подкладке или без подкладки (пальто полупальто плащи куртки) изделия на подкладке в которых подкладка занимае</t>
        </is>
      </c>
      <c r="AB23" s="26" t="inlineStr">
        <is>
          <t>GLOBAL STAR TEXTILE TRADE; SUREMATE WUXI TEXTILE CO. LTD; WENZHOU EITA IMPORT AND EXPORT СО. LTD</t>
        </is>
      </c>
      <c r="AC23" s="26" t="inlineStr">
        <is>
          <t>Китайская Народная Республика; Республика Узбекистан</t>
        </is>
      </c>
      <c r="AD23" s="19" t="n"/>
      <c r="AE23" s="19" t="n"/>
      <c r="AF23" s="19" t="n"/>
    </row>
    <row r="24">
      <c r="A24" s="11" t="inlineStr">
        <is>
          <t>ООО ЦЕНТР СПЕЦОДЕЖДЫ</t>
        </is>
      </c>
      <c r="B24" s="12" t="inlineStr">
        <is>
          <t>5030065526</t>
        </is>
      </c>
      <c r="C24" s="11" t="inlineStr">
        <is>
          <t>Москва</t>
        </is>
      </c>
      <c r="D24" s="11" t="inlineStr">
        <is>
          <t>малая доля</t>
        </is>
      </c>
      <c r="E24" s="13" t="n">
        <v>3.4</v>
      </c>
      <c r="F24" s="14" t="n">
        <v>1</v>
      </c>
      <c r="G24" s="14" t="n">
        <v>1</v>
      </c>
      <c r="H24" s="11" t="inlineStr">
        <is>
          <t>зелёный</t>
        </is>
      </c>
      <c r="I24" s="13" t="n">
        <v>78.59999999999999</v>
      </c>
      <c r="J24" s="15" t="n">
        <v>1416.565</v>
      </c>
      <c r="K24" s="15" t="n">
        <v>271.523</v>
      </c>
      <c r="L24" s="13" t="n">
        <v>19.17</v>
      </c>
      <c r="M24" s="16" t="n">
        <v>40.2</v>
      </c>
      <c r="N24" s="14" t="n">
        <v>70</v>
      </c>
      <c r="O24" s="15" t="n">
        <v>125.291</v>
      </c>
      <c r="P24" s="17" t="n"/>
      <c r="Q24" s="14" t="n"/>
      <c r="R24" s="17" t="n"/>
      <c r="S24" s="14" t="n"/>
      <c r="T24" s="14" t="n"/>
      <c r="U24" s="11" t="inlineStr">
        <is>
          <t>2024-09-13</t>
        </is>
      </c>
      <c r="V24" s="11" t="inlineStr">
        <is>
          <t>2024-09-13</t>
        </is>
      </c>
      <c r="W24" s="12" t="inlineStr">
        <is>
          <t>14.12</t>
        </is>
      </c>
      <c r="X24" s="18" t="inlineStr">
        <is>
          <t>Производство спецодежды</t>
        </is>
      </c>
      <c r="Y24" s="11" t="inlineStr">
        <is>
          <t>среднее</t>
        </is>
      </c>
      <c r="Z24" s="12" t="inlineStr">
        <is>
          <t>1095030000922</t>
        </is>
      </c>
      <c r="AA24" s="18" t="inlineStr">
        <is>
          <t>Перчатки и рукавицы для защиты от повышенных температур из различных материалов</t>
        </is>
      </c>
      <c r="AB24" s="18" t="n"/>
      <c r="AC24" s="18" t="inlineStr">
        <is>
          <t>РОССИЯ</t>
        </is>
      </c>
      <c r="AD24" s="11" t="n"/>
      <c r="AE24" s="11" t="n"/>
      <c r="AF24" s="11" t="n"/>
    </row>
    <row r="25">
      <c r="A25" s="19" t="inlineStr">
        <is>
          <t>ООО ВЕКТОР</t>
        </is>
      </c>
      <c r="B25" s="20" t="inlineStr">
        <is>
          <t>3702699466</t>
        </is>
      </c>
      <c r="C25" s="19" t="inlineStr">
        <is>
          <t>Ивановская область</t>
        </is>
      </c>
      <c r="D25" s="19" t="inlineStr">
        <is>
          <t>владелец</t>
        </is>
      </c>
      <c r="E25" s="21" t="n">
        <v>100</v>
      </c>
      <c r="F25" s="22" t="n">
        <v>2</v>
      </c>
      <c r="G25" s="22" t="n">
        <v>0</v>
      </c>
      <c r="H25" s="19" t="inlineStr">
        <is>
          <t>жёлтый</t>
        </is>
      </c>
      <c r="I25" s="21" t="n">
        <v>58.7</v>
      </c>
      <c r="J25" s="23" t="n">
        <v>1407.154</v>
      </c>
      <c r="K25" s="23" t="n">
        <v>54.415</v>
      </c>
      <c r="L25" s="21" t="n">
        <v>3.87</v>
      </c>
      <c r="M25" s="24" t="n"/>
      <c r="N25" s="22" t="n">
        <v>86</v>
      </c>
      <c r="O25" s="23" t="n">
        <v>43.755</v>
      </c>
      <c r="P25" s="25" t="n">
        <v>0.462</v>
      </c>
      <c r="Q25" s="22" t="n"/>
      <c r="R25" s="25" t="n"/>
      <c r="S25" s="22" t="n"/>
      <c r="T25" s="22" t="n"/>
      <c r="U25" s="19" t="inlineStr">
        <is>
          <t>2023-01-26</t>
        </is>
      </c>
      <c r="V25" s="19" t="inlineStr">
        <is>
          <t>2023-01-26</t>
        </is>
      </c>
      <c r="W25" s="20" t="inlineStr">
        <is>
          <t>14.12</t>
        </is>
      </c>
      <c r="X25" s="26" t="inlineStr">
        <is>
          <t>Производство спецодежды</t>
        </is>
      </c>
      <c r="Y25" s="19" t="inlineStr">
        <is>
          <t>среднее</t>
        </is>
      </c>
      <c r="Z25" s="20" t="inlineStr">
        <is>
          <t>1133702012180</t>
        </is>
      </c>
      <c r="AA25" s="26" t="inlineStr">
        <is>
          <t>Обувь специальная кожаная и из других материалов для защиты от механических воздействий (проколов порезов); Обувь специа</t>
        </is>
      </c>
      <c r="AB25" s="26" t="n"/>
      <c r="AC25" s="26" t="inlineStr">
        <is>
          <t>РОССИЯ</t>
        </is>
      </c>
      <c r="AD25" s="19" t="n"/>
      <c r="AE25" s="19" t="n"/>
      <c r="AF25" s="19" t="n"/>
    </row>
    <row r="26">
      <c r="A26" s="11" t="inlineStr">
        <is>
          <t>ООО ЭЙС</t>
        </is>
      </c>
      <c r="B26" s="12" t="inlineStr">
        <is>
          <t>4345087602</t>
        </is>
      </c>
      <c r="C26" s="11" t="inlineStr">
        <is>
          <t>Кировская область</t>
        </is>
      </c>
      <c r="D26" s="11" t="inlineStr">
        <is>
          <t>значимый</t>
        </is>
      </c>
      <c r="E26" s="13" t="n">
        <v>32.5</v>
      </c>
      <c r="F26" s="14" t="n">
        <v>37</v>
      </c>
      <c r="G26" s="14" t="n">
        <v>28</v>
      </c>
      <c r="H26" s="11" t="inlineStr">
        <is>
          <t>зелёный</t>
        </is>
      </c>
      <c r="I26" s="13" t="n">
        <v>84</v>
      </c>
      <c r="J26" s="15" t="n">
        <v>1406.679</v>
      </c>
      <c r="K26" s="15" t="n">
        <v>86.842</v>
      </c>
      <c r="L26" s="13" t="n">
        <v>6.17</v>
      </c>
      <c r="M26" s="16" t="n">
        <v>26.4</v>
      </c>
      <c r="N26" s="14" t="n">
        <v>686</v>
      </c>
      <c r="O26" s="15" t="n">
        <v>293.412</v>
      </c>
      <c r="P26" s="17" t="n"/>
      <c r="Q26" s="14" t="n"/>
      <c r="R26" s="17" t="n"/>
      <c r="S26" s="14" t="n"/>
      <c r="T26" s="14" t="n"/>
      <c r="U26" s="11" t="inlineStr">
        <is>
          <t>2019-04-12</t>
        </is>
      </c>
      <c r="V26" s="11" t="inlineStr">
        <is>
          <t>2026-07-09</t>
        </is>
      </c>
      <c r="W26" s="12" t="inlineStr">
        <is>
          <t>14.14</t>
        </is>
      </c>
      <c r="X26" s="18" t="inlineStr">
        <is>
          <t>Производство нательного белья</t>
        </is>
      </c>
      <c r="Y26" s="11" t="inlineStr">
        <is>
          <t>среднее</t>
        </is>
      </c>
      <c r="Z26" s="12" t="inlineStr">
        <is>
          <t>1044316555634</t>
        </is>
      </c>
      <c r="AA26" s="18" t="inlineStr">
        <is>
          <t>Изделия верхние (жакеты джемперы куртки жилеты костюмы блузки юбки платья сарафаны шорты комплекты халаты брюки комбинез</t>
        </is>
      </c>
      <c r="AB26" s="18" t="n"/>
      <c r="AC26" s="18" t="inlineStr">
        <is>
          <t>Российская Федерация; Отечественная</t>
        </is>
      </c>
      <c r="AD26" s="11" t="n"/>
      <c r="AE26" s="11" t="n"/>
      <c r="AF26" s="11" t="n"/>
    </row>
  </sheetData>
  <autoFilter ref="A1:AF26"/>
  <conditionalFormatting sqref="H2:H26">
    <cfRule type="cellIs" priority="1" operator="equal" dxfId="0">
      <formula>"зелёный"</formula>
    </cfRule>
    <cfRule type="cellIs" priority="2" operator="equal" dxfId="1">
      <formula>"жёлтый"</formula>
    </cfRule>
    <cfRule type="cellIs" priority="3" operator="equal" dxfId="2">
      <formula>"красный"</formula>
    </cfRule>
  </conditionalFormatting>
  <conditionalFormatting sqref="K2:K26">
    <cfRule type="cellIs" priority="4" operator="lessThan" dxfId="3">
      <formula>0</formula>
    </cfRule>
  </conditionalFormatting>
  <conditionalFormatting sqref="M2:M26">
    <cfRule type="cellIs" priority="5" operator="lessThan" dxfId="3">
      <formula>0</formula>
    </cfRule>
  </conditionalFormatting>
  <conditionalFormatting sqref="Q2:Q26">
    <cfRule type="cellIs" priority="6" operator="greaterThan" dxfId="2">
      <formula>0</formula>
    </cfRule>
  </conditionalFormatting>
  <conditionalFormatting sqref="S2:S26">
    <cfRule type="cellIs" priority="7" operator="greaterThan" dxfId="2">
      <formula>0</formula>
    </cfRule>
  </conditionalFormatting>
  <conditionalFormatting sqref="P2:P26">
    <cfRule type="cellIs" priority="8" operator="greaterThan" dxfId="2">
      <formula>0</formula>
    </cfRule>
  </conditionalFormatting>
  <conditionalFormatting sqref="R2:R26">
    <cfRule type="cellIs" priority="9" operator="greaterThan" dxfId="2">
      <formula>0</formula>
    </cfRule>
  </conditionalFormatting>
  <conditionalFormatting sqref="L2:L26">
    <cfRule type="colorScale" priority="10">
      <colorScale>
        <cfvo type="num" val="0"/>
        <cfvo type="num" val="8"/>
        <cfvo type="num" val="25"/>
        <color rgb="00FFC7CE"/>
        <color rgb="00FFEB9C"/>
        <color rgb="00C6EFCE"/>
      </colorScale>
    </cfRule>
  </conditionalFormatting>
  <conditionalFormatting sqref="F2:F26">
    <cfRule type="dataBar" priority="11">
      <dataBar showValue="1">
        <cfvo type="min"/>
        <cfvo type="max"/>
        <color rgb="004C7DFF"/>
      </dataBar>
    </cfRule>
  </conditionalFormatting>
  <conditionalFormatting sqref="J2:J26">
    <cfRule type="dataBar" priority="12">
      <dataBar showValue="1">
        <cfvo type="min"/>
        <cfvo type="max"/>
        <color rgb="004C7DFF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2026-10-30T04:00:43Z</dcterms:created>
  <dcterms:modified xmlns:dcterms="http://purl.org/dc/terms/" xmlns:xsi="http://www.w3.org/2001/XMLSchema-instance" xsi:type="dcterms:W3CDTF">2026-10-30T04:00:44Z</dcterms:modified>
</cp:coreProperties>
</file>