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пищевых продуктов: марки и юрлица — демо</t>
        </is>
      </c>
    </row>
    <row r="2" ht="27.5" customHeight="1">
      <c r="A2" s="2" t="inlineStr">
        <is>
          <t>Демо-файл: первые 25 строк из 8 943. Полный срез — cheybrend.ru/catalog/sector-10/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8943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АО ЖИРОВОЙ КОМБИНАТ</t>
        </is>
      </c>
      <c r="B2" s="12" t="inlineStr">
        <is>
          <t>6664014643</t>
        </is>
      </c>
      <c r="C2" s="11" t="inlineStr">
        <is>
          <t>Свердловская область</t>
        </is>
      </c>
      <c r="D2" s="11" t="inlineStr">
        <is>
          <t>владелец</t>
        </is>
      </c>
      <c r="E2" s="13" t="n">
        <v>100</v>
      </c>
      <c r="F2" s="14" t="n">
        <v>2</v>
      </c>
      <c r="G2" s="14" t="n">
        <v>0</v>
      </c>
      <c r="H2" s="11" t="inlineStr">
        <is>
          <t>зелёный</t>
        </is>
      </c>
      <c r="I2" s="13" t="n">
        <v>79.2</v>
      </c>
      <c r="J2" s="15" t="n">
        <v>89941.86199999999</v>
      </c>
      <c r="K2" s="15" t="n">
        <v>4120.657</v>
      </c>
      <c r="L2" s="13" t="n">
        <v>4.58</v>
      </c>
      <c r="M2" s="16" t="n">
        <v>93.3</v>
      </c>
      <c r="N2" s="14" t="n">
        <v>995</v>
      </c>
      <c r="O2" s="15" t="n">
        <v>1258.268</v>
      </c>
      <c r="P2" s="17" t="n"/>
      <c r="Q2" s="14" t="n"/>
      <c r="R2" s="17" t="n"/>
      <c r="S2" s="14" t="n"/>
      <c r="T2" s="14" t="n">
        <v>314</v>
      </c>
      <c r="U2" s="11" t="inlineStr">
        <is>
          <t>2014-05-08</t>
        </is>
      </c>
      <c r="V2" s="11" t="inlineStr">
        <is>
          <t>2014-07-01</t>
        </is>
      </c>
      <c r="W2" s="12" t="inlineStr">
        <is>
          <t>10.42</t>
        </is>
      </c>
      <c r="X2" s="18" t="inlineStr">
        <is>
          <t>Производство маргариновой продукции</t>
        </is>
      </c>
      <c r="Y2" s="11" t="n"/>
      <c r="Z2" s="12" t="inlineStr">
        <is>
          <t>1026605759696</t>
        </is>
      </c>
      <c r="AA2" s="18" t="n"/>
      <c r="AB2" s="18" t="n"/>
      <c r="AC2" s="18" t="inlineStr">
        <is>
          <t>Отечественная</t>
        </is>
      </c>
      <c r="AD2" s="11" t="n"/>
      <c r="AE2" s="11" t="n"/>
      <c r="AF2" s="11" t="n"/>
    </row>
    <row r="3">
      <c r="A3" s="19" t="inlineStr">
        <is>
          <t>ООО ПИЩЕВЫЕ ИНГРЕДИЕНТЫ</t>
        </is>
      </c>
      <c r="B3" s="20" t="inlineStr">
        <is>
          <t>2352038521</t>
        </is>
      </c>
      <c r="C3" s="19" t="inlineStr">
        <is>
          <t>Краснодарский край</t>
        </is>
      </c>
      <c r="D3" s="19" t="inlineStr">
        <is>
          <t>значимый</t>
        </is>
      </c>
      <c r="E3" s="21" t="n">
        <v>41.7</v>
      </c>
      <c r="F3" s="22" t="n">
        <v>5</v>
      </c>
      <c r="G3" s="22" t="n">
        <v>0</v>
      </c>
      <c r="H3" s="19" t="inlineStr">
        <is>
          <t>жёлтый</t>
        </is>
      </c>
      <c r="I3" s="21" t="n">
        <v>65.59999999999999</v>
      </c>
      <c r="J3" s="23" t="n">
        <v>66222.42200000001</v>
      </c>
      <c r="K3" s="23" t="n">
        <v>3859.043</v>
      </c>
      <c r="L3" s="21" t="n">
        <v>5.83</v>
      </c>
      <c r="M3" s="24" t="n"/>
      <c r="N3" s="22" t="n"/>
      <c r="O3" s="23" t="n"/>
      <c r="P3" s="25" t="n"/>
      <c r="Q3" s="22" t="n"/>
      <c r="R3" s="25" t="n"/>
      <c r="S3" s="22" t="n"/>
      <c r="T3" s="22" t="n"/>
      <c r="U3" s="19" t="inlineStr">
        <is>
          <t>2020-01-31</t>
        </is>
      </c>
      <c r="V3" s="19" t="inlineStr">
        <is>
          <t>2024-02-20</t>
        </is>
      </c>
      <c r="W3" s="20" t="inlineStr">
        <is>
          <t>10.40</t>
        </is>
      </c>
      <c r="X3" s="26" t="inlineStr">
        <is>
          <t>Производство пищевых продуктов</t>
        </is>
      </c>
      <c r="Y3" s="19" t="n"/>
      <c r="Z3" s="20" t="inlineStr">
        <is>
          <t>1062352003405</t>
        </is>
      </c>
      <c r="AA3" s="26" t="inlineStr">
        <is>
          <t>заменители масла какао нетемперируемые нелауринового типа; заменители масла какао нетемперируемые лауринового типа; Заме</t>
        </is>
      </c>
      <c r="AB3" s="26" t="n"/>
      <c r="AC3" s="26" t="inlineStr">
        <is>
          <t>Отечественная; Российская Федерация</t>
        </is>
      </c>
      <c r="AD3" s="19" t="n"/>
      <c r="AE3" s="19" t="n"/>
      <c r="AF3" s="19" t="n"/>
    </row>
    <row r="4">
      <c r="A4" s="11" t="inlineStr">
        <is>
          <t>АО ПРОГРЕСС</t>
        </is>
      </c>
      <c r="B4" s="12" t="inlineStr">
        <is>
          <t>4826022365</t>
        </is>
      </c>
      <c r="C4" s="11" t="inlineStr">
        <is>
          <t>Липецкая область</t>
        </is>
      </c>
      <c r="D4" s="11" t="inlineStr">
        <is>
          <t>владелец</t>
        </is>
      </c>
      <c r="E4" s="13" t="n">
        <v>100</v>
      </c>
      <c r="F4" s="14" t="n">
        <v>1</v>
      </c>
      <c r="G4" s="14" t="n">
        <v>0</v>
      </c>
      <c r="H4" s="11" t="inlineStr">
        <is>
          <t>зелёный</t>
        </is>
      </c>
      <c r="I4" s="13" t="n">
        <v>78.59999999999999</v>
      </c>
      <c r="J4" s="15" t="n">
        <v>53984.942</v>
      </c>
      <c r="K4" s="15" t="n">
        <v>13832.888</v>
      </c>
      <c r="L4" s="13" t="n">
        <v>25.62</v>
      </c>
      <c r="M4" s="16" t="n">
        <v>10.2</v>
      </c>
      <c r="N4" s="14" t="n">
        <v>2265</v>
      </c>
      <c r="O4" s="15" t="n">
        <v>4349.664</v>
      </c>
      <c r="P4" s="17" t="n"/>
      <c r="Q4" s="14" t="n"/>
      <c r="R4" s="17" t="n"/>
      <c r="S4" s="14" t="n"/>
      <c r="T4" s="14" t="n">
        <v>150</v>
      </c>
      <c r="U4" s="11" t="inlineStr">
        <is>
          <t>2020-03-05</t>
        </is>
      </c>
      <c r="V4" s="11" t="inlineStr">
        <is>
          <t>2020-03-05</t>
        </is>
      </c>
      <c r="W4" s="12" t="inlineStr">
        <is>
          <t>10.86</t>
        </is>
      </c>
      <c r="X4" s="18" t="inlineStr">
        <is>
          <t>Производство детского питания и диетических пищевых продуктов</t>
        </is>
      </c>
      <c r="Y4" s="11" t="n"/>
      <c r="Z4" s="12" t="inlineStr">
        <is>
          <t>1024840823996</t>
        </is>
      </c>
      <c r="AA4" s="18" t="inlineStr">
        <is>
          <t>Оборудование технологическое для пищевой, мясомолочной и рыбной промышленности</t>
        </is>
      </c>
      <c r="AB4" s="18" t="inlineStr">
        <is>
          <t>Incomec-Cerex NV</t>
        </is>
      </c>
      <c r="AC4" s="18" t="inlineStr">
        <is>
          <t>Импортная</t>
        </is>
      </c>
      <c r="AD4" s="11" t="n"/>
      <c r="AE4" s="11" t="n"/>
      <c r="AF4" s="11" t="n"/>
    </row>
    <row r="5">
      <c r="A5" s="19" t="inlineStr">
        <is>
          <t>ООО МЯСОПЕРЕРАБАТЫВАЮЩИЙ КОМПЛЕКС</t>
        </is>
      </c>
      <c r="B5" s="20" t="inlineStr">
        <is>
          <t>1303066789</t>
        </is>
      </c>
      <c r="C5" s="19" t="inlineStr">
        <is>
          <t>Мордовия</t>
        </is>
      </c>
      <c r="D5" s="19" t="inlineStr">
        <is>
          <t>основной</t>
        </is>
      </c>
      <c r="E5" s="21" t="n">
        <v>50</v>
      </c>
      <c r="F5" s="22" t="n">
        <v>2</v>
      </c>
      <c r="G5" s="22" t="n">
        <v>0</v>
      </c>
      <c r="H5" s="19" t="inlineStr">
        <is>
          <t>жёлтый</t>
        </is>
      </c>
      <c r="I5" s="21" t="n">
        <v>61</v>
      </c>
      <c r="J5" s="23" t="n">
        <v>53932.624</v>
      </c>
      <c r="K5" s="23" t="n">
        <v>1393.859</v>
      </c>
      <c r="L5" s="21" t="n">
        <v>2.58</v>
      </c>
      <c r="M5" s="24" t="n"/>
      <c r="N5" s="22" t="n"/>
      <c r="O5" s="23" t="n"/>
      <c r="P5" s="25" t="n"/>
      <c r="Q5" s="22" t="n"/>
      <c r="R5" s="25" t="n"/>
      <c r="S5" s="22" t="n"/>
      <c r="T5" s="22" t="n">
        <v>63</v>
      </c>
      <c r="U5" s="19" t="inlineStr">
        <is>
          <t>2023-03-02</t>
        </is>
      </c>
      <c r="V5" s="19" t="inlineStr">
        <is>
          <t>2023-08-09</t>
        </is>
      </c>
      <c r="W5" s="20" t="inlineStr">
        <is>
          <t>10.13.10</t>
        </is>
      </c>
      <c r="X5" s="26" t="inlineStr">
        <is>
          <t>Производство продукции из мяса убойных животных и мяса птицы</t>
        </is>
      </c>
      <c r="Y5" s="19" t="n"/>
      <c r="Z5" s="20" t="inlineStr">
        <is>
          <t>1021300546519</t>
        </is>
      </c>
      <c r="AA5" s="26" t="n"/>
      <c r="AB5" s="26" t="inlineStr">
        <is>
          <t>Zhejiang Top Hydrocolloids Co., LTD; Zhejiang Top Hydrocolloids Co. LTD</t>
        </is>
      </c>
      <c r="AC5" s="26" t="inlineStr">
        <is>
          <t>Импортная; Китайская Народная Республика</t>
        </is>
      </c>
      <c r="AD5" s="19" t="n"/>
      <c r="AE5" s="19" t="n"/>
      <c r="AF5" s="19" t="n"/>
    </row>
    <row r="6">
      <c r="A6" s="11" t="inlineStr">
        <is>
          <t>ЗАО СТАРОДВОРСКИЕ КОЛБАСЫ</t>
        </is>
      </c>
      <c r="B6" s="12" t="inlineStr">
        <is>
          <t>3328426780</t>
        </is>
      </c>
      <c r="C6" s="11" t="inlineStr">
        <is>
          <t>Владимирская область</t>
        </is>
      </c>
      <c r="D6" s="11" t="inlineStr">
        <is>
          <t>владелец</t>
        </is>
      </c>
      <c r="E6" s="13" t="n">
        <v>100</v>
      </c>
      <c r="F6" s="14" t="n">
        <v>2</v>
      </c>
      <c r="G6" s="14" t="n">
        <v>0</v>
      </c>
      <c r="H6" s="11" t="inlineStr">
        <is>
          <t>жёлтый</t>
        </is>
      </c>
      <c r="I6" s="13" t="n">
        <v>64.09999999999999</v>
      </c>
      <c r="J6" s="15" t="n">
        <v>52019.41</v>
      </c>
      <c r="K6" s="15" t="n">
        <v>2182.432</v>
      </c>
      <c r="L6" s="13" t="n">
        <v>4.2</v>
      </c>
      <c r="M6" s="16" t="n">
        <v>2.3</v>
      </c>
      <c r="N6" s="14" t="n">
        <v>3574</v>
      </c>
      <c r="O6" s="15" t="n">
        <v>1793.228</v>
      </c>
      <c r="P6" s="17" t="n"/>
      <c r="Q6" s="14" t="n"/>
      <c r="R6" s="17" t="n"/>
      <c r="S6" s="14" t="n"/>
      <c r="T6" s="14" t="n">
        <v>663</v>
      </c>
      <c r="U6" s="11" t="inlineStr">
        <is>
          <t>2021-04-20</t>
        </is>
      </c>
      <c r="V6" s="11" t="inlineStr">
        <is>
          <t>2021-04-20</t>
        </is>
      </c>
      <c r="W6" s="12" t="inlineStr">
        <is>
          <t>10.13.20</t>
        </is>
      </c>
      <c r="X6" s="18" t="inlineStr">
        <is>
          <t>Производство продукции из мяса убойных животных и мяса птицы</t>
        </is>
      </c>
      <c r="Y6" s="11" t="n"/>
      <c r="Z6" s="12" t="inlineStr">
        <is>
          <t>1033302016604</t>
        </is>
      </c>
      <c r="AA6" s="18" t="inlineStr">
        <is>
          <t>Мясные и мясосодержащие колбасные изделия</t>
        </is>
      </c>
      <c r="AB6" s="18" t="n"/>
      <c r="AC6" s="18" t="inlineStr">
        <is>
          <t>Российская Федерация</t>
        </is>
      </c>
      <c r="AD6" s="11" t="n"/>
      <c r="AE6" s="11" t="n"/>
      <c r="AF6" s="11" t="n"/>
    </row>
    <row r="7">
      <c r="A7" s="19" t="inlineStr">
        <is>
          <t>ООО КУРСКИЙ МЯСОПЕРЕРАБАТЫВАЮЩИЙ ЗАВОД</t>
        </is>
      </c>
      <c r="B7" s="20" t="inlineStr">
        <is>
          <t>4633037968</t>
        </is>
      </c>
      <c r="C7" s="19" t="inlineStr">
        <is>
          <t>Курская область</t>
        </is>
      </c>
      <c r="D7" s="19" t="inlineStr">
        <is>
          <t>владелец</t>
        </is>
      </c>
      <c r="E7" s="21" t="n">
        <v>100</v>
      </c>
      <c r="F7" s="22" t="n">
        <v>3</v>
      </c>
      <c r="G7" s="22" t="n">
        <v>0</v>
      </c>
      <c r="H7" s="19" t="inlineStr">
        <is>
          <t>жёлтый</t>
        </is>
      </c>
      <c r="I7" s="21" t="n">
        <v>69.09999999999999</v>
      </c>
      <c r="J7" s="23" t="n">
        <v>51701.15</v>
      </c>
      <c r="K7" s="23" t="n">
        <v>337.132</v>
      </c>
      <c r="L7" s="21" t="n">
        <v>0.65</v>
      </c>
      <c r="M7" s="24" t="n"/>
      <c r="N7" s="22" t="n"/>
      <c r="O7" s="23" t="n"/>
      <c r="P7" s="25" t="n"/>
      <c r="Q7" s="22" t="n"/>
      <c r="R7" s="25" t="n"/>
      <c r="S7" s="22" t="n"/>
      <c r="T7" s="22" t="n"/>
      <c r="U7" s="19" t="inlineStr">
        <is>
          <t>2022-02-09</t>
        </is>
      </c>
      <c r="V7" s="19" t="inlineStr">
        <is>
          <t>2022-04-21</t>
        </is>
      </c>
      <c r="W7" s="20" t="inlineStr">
        <is>
          <t>10.13</t>
        </is>
      </c>
      <c r="X7" s="26" t="inlineStr">
        <is>
          <t>Производство продукции из мяса убойных животных и мяса птицы</t>
        </is>
      </c>
      <c r="Y7" s="19" t="n"/>
      <c r="Z7" s="20" t="inlineStr">
        <is>
          <t>1154632011940</t>
        </is>
      </c>
      <c r="AA7" s="26" t="inlineStr">
        <is>
          <t>Мясные и мясосодержащие полуфабрикаты и кулинарные изделия</t>
        </is>
      </c>
      <c r="AB7" s="26" t="n"/>
      <c r="AC7" s="26" t="inlineStr">
        <is>
          <t>Российская Федерация</t>
        </is>
      </c>
      <c r="AD7" s="19" t="n"/>
      <c r="AE7" s="19" t="n"/>
      <c r="AF7" s="19" t="n"/>
    </row>
    <row r="8">
      <c r="A8" s="11" t="inlineStr">
        <is>
          <t>ПАО ВОРОНЕЖСКИЙ</t>
        </is>
      </c>
      <c r="B8" s="12" t="inlineStr">
        <is>
          <t>3662009586</t>
        </is>
      </c>
      <c r="C8" s="11" t="inlineStr">
        <is>
          <t>Воронежская область</t>
        </is>
      </c>
      <c r="D8" s="11" t="inlineStr">
        <is>
          <t>владелец</t>
        </is>
      </c>
      <c r="E8" s="13" t="n">
        <v>100</v>
      </c>
      <c r="F8" s="14" t="n">
        <v>2</v>
      </c>
      <c r="G8" s="14" t="n">
        <v>0</v>
      </c>
      <c r="H8" s="11" t="inlineStr">
        <is>
          <t>жёлтый</t>
        </is>
      </c>
      <c r="I8" s="13" t="n">
        <v>67.7</v>
      </c>
      <c r="J8" s="15" t="n">
        <v>40047.842</v>
      </c>
      <c r="K8" s="15" t="n">
        <v>1884.678</v>
      </c>
      <c r="L8" s="13" t="n">
        <v>4.71</v>
      </c>
      <c r="M8" s="16" t="n"/>
      <c r="N8" s="14" t="n"/>
      <c r="O8" s="15" t="n"/>
      <c r="P8" s="17" t="n"/>
      <c r="Q8" s="14" t="n"/>
      <c r="R8" s="17" t="n"/>
      <c r="S8" s="14" t="n"/>
      <c r="T8" s="14" t="n">
        <v>75</v>
      </c>
      <c r="U8" s="11" t="inlineStr">
        <is>
          <t>2020-11-13</t>
        </is>
      </c>
      <c r="V8" s="11" t="inlineStr">
        <is>
          <t>2022-02-02</t>
        </is>
      </c>
      <c r="W8" s="12" t="inlineStr">
        <is>
          <t>10.51</t>
        </is>
      </c>
      <c r="X8" s="18" t="inlineStr">
        <is>
          <t>Производство молока (кроме сырого) и молочной продукции</t>
        </is>
      </c>
      <c r="Y8" s="11" t="n"/>
      <c r="Z8" s="12" t="inlineStr">
        <is>
          <t>1023601608392</t>
        </is>
      </c>
      <c r="AA8" s="18" t="inlineStr">
        <is>
          <t>Упаковка бумажная и картонная (коробки, пачки, банки, мешки, пакеты, лотки, ящики, в том числе упаковка из пергамента, п</t>
        </is>
      </c>
      <c r="AB8" s="18" t="inlineStr">
        <is>
          <t>Papiers A. Paviot</t>
        </is>
      </c>
      <c r="AC8" s="18" t="inlineStr">
        <is>
          <t>Импортная; Французская Республика</t>
        </is>
      </c>
      <c r="AD8" s="11" t="n"/>
      <c r="AE8" s="11" t="n"/>
      <c r="AF8" s="11" t="n"/>
    </row>
    <row r="9">
      <c r="A9" s="19" t="inlineStr">
        <is>
          <t>АО САДЫ ПРИДОНЬЯ</t>
        </is>
      </c>
      <c r="B9" s="20" t="inlineStr">
        <is>
          <t>3403014273</t>
        </is>
      </c>
      <c r="C9" s="19" t="inlineStr">
        <is>
          <t>Волгоградская область</t>
        </is>
      </c>
      <c r="D9" s="19" t="inlineStr">
        <is>
          <t>значимый</t>
        </is>
      </c>
      <c r="E9" s="21" t="n">
        <v>28.6</v>
      </c>
      <c r="F9" s="22" t="n">
        <v>2</v>
      </c>
      <c r="G9" s="22" t="n">
        <v>1</v>
      </c>
      <c r="H9" s="19" t="inlineStr">
        <is>
          <t>зелёный</t>
        </is>
      </c>
      <c r="I9" s="21" t="n">
        <v>71</v>
      </c>
      <c r="J9" s="23" t="n">
        <v>39955.036</v>
      </c>
      <c r="K9" s="23" t="n">
        <v>3110.784</v>
      </c>
      <c r="L9" s="21" t="n">
        <v>7.79</v>
      </c>
      <c r="M9" s="24" t="n"/>
      <c r="N9" s="22" t="n"/>
      <c r="O9" s="23" t="n"/>
      <c r="P9" s="25" t="n"/>
      <c r="Q9" s="22" t="n"/>
      <c r="R9" s="25" t="n"/>
      <c r="S9" s="22" t="n"/>
      <c r="T9" s="22" t="n">
        <v>18</v>
      </c>
      <c r="U9" s="19" t="inlineStr">
        <is>
          <t>2021-08-16</t>
        </is>
      </c>
      <c r="V9" s="19" t="inlineStr">
        <is>
          <t>2023-12-15</t>
        </is>
      </c>
      <c r="W9" s="20" t="inlineStr">
        <is>
          <t>10.32</t>
        </is>
      </c>
      <c r="X9" s="26" t="inlineStr">
        <is>
          <t>Производство соковой продукции из фруктов и овощей</t>
        </is>
      </c>
      <c r="Y9" s="19" t="n"/>
      <c r="Z9" s="20" t="inlineStr">
        <is>
          <t>1023405367215</t>
        </is>
      </c>
      <c r="AA9" s="26" t="inlineStr">
        <is>
          <t>восстановленный сок; Восстановленный сок</t>
        </is>
      </c>
      <c r="AB9" s="26" t="n"/>
      <c r="AC9" s="26" t="inlineStr">
        <is>
          <t>Российская Федерация</t>
        </is>
      </c>
      <c r="AD9" s="19" t="n"/>
      <c r="AE9" s="19" t="n"/>
      <c r="AF9" s="19" t="n"/>
    </row>
    <row r="10">
      <c r="A10" s="11" t="inlineStr">
        <is>
          <t>АО ИТЕРА</t>
        </is>
      </c>
      <c r="B10" s="12" t="inlineStr">
        <is>
          <t>4003037662</t>
        </is>
      </c>
      <c r="C10" s="11" t="inlineStr">
        <is>
          <t>Калужская область</t>
        </is>
      </c>
      <c r="D10" s="11" t="inlineStr">
        <is>
          <t>значимый</t>
        </is>
      </c>
      <c r="E10" s="13" t="n">
        <v>44.4</v>
      </c>
      <c r="F10" s="14" t="n">
        <v>4</v>
      </c>
      <c r="G10" s="14" t="n">
        <v>0</v>
      </c>
      <c r="H10" s="11" t="inlineStr">
        <is>
          <t>зелёный</t>
        </is>
      </c>
      <c r="I10" s="13" t="n">
        <v>71.7</v>
      </c>
      <c r="J10" s="15" t="n">
        <v>36516.004</v>
      </c>
      <c r="K10" s="15" t="n">
        <v>3610.09</v>
      </c>
      <c r="L10" s="13" t="n">
        <v>9.890000000000001</v>
      </c>
      <c r="M10" s="16" t="n">
        <v>21.4</v>
      </c>
      <c r="N10" s="14" t="n">
        <v>2898</v>
      </c>
      <c r="O10" s="15" t="n">
        <v>3549.461</v>
      </c>
      <c r="P10" s="17" t="n"/>
      <c r="Q10" s="14" t="n"/>
      <c r="R10" s="17" t="n"/>
      <c r="S10" s="14" t="n"/>
      <c r="T10" s="14" t="n"/>
      <c r="U10" s="11" t="inlineStr">
        <is>
          <t>2019-03-05</t>
        </is>
      </c>
      <c r="V10" s="11" t="inlineStr">
        <is>
          <t>2022-10-26</t>
        </is>
      </c>
      <c r="W10" s="12" t="inlineStr">
        <is>
          <t>10.13.20</t>
        </is>
      </c>
      <c r="X10" s="18" t="inlineStr">
        <is>
          <t>Производство продукции из мяса убойных животных и мяса птицы</t>
        </is>
      </c>
      <c r="Y10" s="11" t="n"/>
      <c r="Z10" s="12" t="inlineStr">
        <is>
          <t>1164027058744</t>
        </is>
      </c>
      <c r="AA10" s="18" t="inlineStr">
        <is>
          <t>Мясные и мясосодержащие консервы; Мясные и мясосодержащие колбасные изделия</t>
        </is>
      </c>
      <c r="AB10" s="18" t="n"/>
      <c r="AC10" s="18" t="inlineStr">
        <is>
          <t>Отечественная; Российская Федерация</t>
        </is>
      </c>
      <c r="AD10" s="11" t="n"/>
      <c r="AE10" s="11" t="n"/>
      <c r="AF10" s="11" t="n"/>
    </row>
    <row r="11">
      <c r="A11" s="19" t="inlineStr">
        <is>
          <t>ООО ЛЭМ УЭСТОН БЕЛАЯ ДАЧА</t>
        </is>
      </c>
      <c r="B11" s="20" t="inlineStr">
        <is>
          <t>4802024211</t>
        </is>
      </c>
      <c r="C11" s="19" t="inlineStr">
        <is>
          <t>Липецкая область</t>
        </is>
      </c>
      <c r="D11" s="19" t="inlineStr">
        <is>
          <t>владелец</t>
        </is>
      </c>
      <c r="E11" s="21" t="n">
        <v>100</v>
      </c>
      <c r="F11" s="22" t="n">
        <v>5</v>
      </c>
      <c r="G11" s="22" t="n">
        <v>1</v>
      </c>
      <c r="H11" s="19" t="inlineStr">
        <is>
          <t>зелёный</t>
        </is>
      </c>
      <c r="I11" s="21" t="n">
        <v>71.40000000000001</v>
      </c>
      <c r="J11" s="23" t="n">
        <v>33991.257</v>
      </c>
      <c r="K11" s="23" t="n">
        <v>12254.726</v>
      </c>
      <c r="L11" s="21" t="n">
        <v>36.05</v>
      </c>
      <c r="M11" s="24" t="n">
        <v>19</v>
      </c>
      <c r="N11" s="22" t="n">
        <v>768</v>
      </c>
      <c r="O11" s="23" t="n">
        <v>4110.562</v>
      </c>
      <c r="P11" s="25" t="n"/>
      <c r="Q11" s="22" t="n"/>
      <c r="R11" s="25" t="n"/>
      <c r="S11" s="22" t="n"/>
      <c r="T11" s="22" t="n">
        <v>43</v>
      </c>
      <c r="U11" s="19" t="inlineStr">
        <is>
          <t>2020-12-16</t>
        </is>
      </c>
      <c r="V11" s="19" t="inlineStr">
        <is>
          <t>2024-11-25</t>
        </is>
      </c>
      <c r="W11" s="20" t="inlineStr">
        <is>
          <t>10.31</t>
        </is>
      </c>
      <c r="X11" s="26" t="inlineStr">
        <is>
          <t>Переработка и консервирование картофеля</t>
        </is>
      </c>
      <c r="Y11" s="19" t="n"/>
      <c r="Z11" s="20" t="inlineStr">
        <is>
          <t>1124802000817</t>
        </is>
      </c>
      <c r="AA11" s="26" t="inlineStr">
        <is>
          <t>Комплексные пищевые добавки; Пищевые добавки комплексные пищевые добавки</t>
        </is>
      </c>
      <c r="AB11" s="26" t="inlineStr">
        <is>
          <t>Koninklijke Euroma B.V</t>
        </is>
      </c>
      <c r="AC11" s="26" t="inlineStr">
        <is>
          <t>Королевство Нидерландов</t>
        </is>
      </c>
      <c r="AD11" s="19" t="n"/>
      <c r="AE11" s="19" t="n"/>
      <c r="AF11" s="19" t="n"/>
    </row>
    <row r="12">
      <c r="A12" s="11" t="inlineStr">
        <is>
          <t>ЗАО КОРЕНОВСКИЙ МОЛОЧНО - КОНСЕРВНЫЙ КОМБИНАТ</t>
        </is>
      </c>
      <c r="B12" s="12" t="inlineStr">
        <is>
          <t>2335013799</t>
        </is>
      </c>
      <c r="C12" s="11" t="inlineStr">
        <is>
          <t>Краснодарский край</t>
        </is>
      </c>
      <c r="D12" s="11" t="inlineStr">
        <is>
          <t>владелец</t>
        </is>
      </c>
      <c r="E12" s="13" t="n">
        <v>100</v>
      </c>
      <c r="F12" s="14" t="n">
        <v>1</v>
      </c>
      <c r="G12" s="14" t="n">
        <v>1</v>
      </c>
      <c r="H12" s="11" t="inlineStr">
        <is>
          <t>зелёный</t>
        </is>
      </c>
      <c r="I12" s="13" t="n">
        <v>75.90000000000001</v>
      </c>
      <c r="J12" s="15" t="n">
        <v>30026.993</v>
      </c>
      <c r="K12" s="15" t="n">
        <v>1638.852</v>
      </c>
      <c r="L12" s="13" t="n">
        <v>5.46</v>
      </c>
      <c r="M12" s="16" t="n">
        <v>-0.5</v>
      </c>
      <c r="N12" s="14" t="n">
        <v>1902</v>
      </c>
      <c r="O12" s="15" t="n">
        <v>972.937</v>
      </c>
      <c r="P12" s="17" t="n"/>
      <c r="Q12" s="14" t="n"/>
      <c r="R12" s="17" t="n"/>
      <c r="S12" s="14" t="n"/>
      <c r="T12" s="14" t="n"/>
      <c r="U12" s="11" t="inlineStr">
        <is>
          <t>2025-10-31</t>
        </is>
      </c>
      <c r="V12" s="11" t="inlineStr">
        <is>
          <t>2025-10-31</t>
        </is>
      </c>
      <c r="W12" s="12" t="inlineStr">
        <is>
          <t>10.51.90</t>
        </is>
      </c>
      <c r="X12" s="18" t="inlineStr">
        <is>
          <t>Производство молока (кроме сырого) и молочной продукции</t>
        </is>
      </c>
      <c r="Y12" s="11" t="n"/>
      <c r="Z12" s="12" t="inlineStr">
        <is>
          <t>1022304010046</t>
        </is>
      </c>
      <c r="AA12" s="18" t="inlineStr">
        <is>
          <t>Упаковка металлическая (фольга алюминиевая* банки бочки фляги бочонки (кеги) канистры тубы баллоны барабаны) кроме бывше</t>
        </is>
      </c>
      <c r="AB12" s="18" t="n"/>
      <c r="AC12" s="18" t="inlineStr">
        <is>
          <t>Российская Федерация</t>
        </is>
      </c>
      <c r="AD12" s="11" t="n"/>
      <c r="AE12" s="11" t="n"/>
      <c r="AF12" s="11" t="n"/>
    </row>
    <row r="13">
      <c r="A13" s="19" t="inlineStr">
        <is>
          <t>ЗАО МЯСНАЯ ГАЛЕРЕЯ</t>
        </is>
      </c>
      <c r="B13" s="20" t="inlineStr">
        <is>
          <t>3328426765</t>
        </is>
      </c>
      <c r="C13" s="19" t="inlineStr">
        <is>
          <t>Владимирская область</t>
        </is>
      </c>
      <c r="D13" s="19" t="inlineStr">
        <is>
          <t>основной</t>
        </is>
      </c>
      <c r="E13" s="21" t="n">
        <v>82.40000000000001</v>
      </c>
      <c r="F13" s="22" t="n">
        <v>14</v>
      </c>
      <c r="G13" s="22" t="n">
        <v>9</v>
      </c>
      <c r="H13" s="19" t="inlineStr">
        <is>
          <t>жёлтый</t>
        </is>
      </c>
      <c r="I13" s="21" t="n">
        <v>69.8</v>
      </c>
      <c r="J13" s="23" t="n">
        <v>30004.805</v>
      </c>
      <c r="K13" s="23" t="n">
        <v>2566.882</v>
      </c>
      <c r="L13" s="21" t="n">
        <v>8.550000000000001</v>
      </c>
      <c r="M13" s="24" t="n">
        <v>24.7</v>
      </c>
      <c r="N13" s="22" t="n">
        <v>2483</v>
      </c>
      <c r="O13" s="23" t="n">
        <v>1450.299</v>
      </c>
      <c r="P13" s="25" t="n"/>
      <c r="Q13" s="22" t="n"/>
      <c r="R13" s="25" t="n"/>
      <c r="S13" s="22" t="n"/>
      <c r="T13" s="22" t="n">
        <v>733</v>
      </c>
      <c r="U13" s="19" t="inlineStr">
        <is>
          <t>2022-08-01</t>
        </is>
      </c>
      <c r="V13" s="19" t="inlineStr">
        <is>
          <t>2025-10-31</t>
        </is>
      </c>
      <c r="W13" s="20" t="inlineStr">
        <is>
          <t>10.13.40</t>
        </is>
      </c>
      <c r="X13" s="26" t="inlineStr">
        <is>
          <t>Производство продукции из мяса убойных животных и мяса птицы</t>
        </is>
      </c>
      <c r="Y13" s="19" t="n"/>
      <c r="Z13" s="20" t="inlineStr">
        <is>
          <t>1033302016615</t>
        </is>
      </c>
      <c r="AA13" s="26" t="inlineStr">
        <is>
          <t>Полуфабрикаты и кулинарные продукты из мяса (субпродуктов) птицы; Полуфабрикаты из мяса (субпродуктов) птицы; Мясные и м</t>
        </is>
      </c>
      <c r="AB13" s="26" t="n"/>
      <c r="AC13" s="26" t="inlineStr">
        <is>
          <t>Российская Федерация</t>
        </is>
      </c>
      <c r="AD13" s="19" t="inlineStr">
        <is>
          <t>ЗАО СТАРОДВОРСКИЕ КОЛБАСЫ</t>
        </is>
      </c>
      <c r="AE13" s="19" t="inlineStr">
        <is>
          <t>3328426780</t>
        </is>
      </c>
      <c r="AF13" s="19" t="inlineStr">
        <is>
          <t>2028-03-31</t>
        </is>
      </c>
    </row>
    <row r="14">
      <c r="A14" s="11" t="inlineStr">
        <is>
          <t>ООО ТОРГОВЫЙ ДОМ</t>
        </is>
      </c>
      <c r="B14" s="12" t="inlineStr">
        <is>
          <t>9308011724</t>
        </is>
      </c>
      <c r="C14" s="11" t="inlineStr">
        <is>
          <t>Донецкая Народная Республика</t>
        </is>
      </c>
      <c r="D14" s="11" t="inlineStr">
        <is>
          <t>владелец</t>
        </is>
      </c>
      <c r="E14" s="13" t="n">
        <v>100</v>
      </c>
      <c r="F14" s="14" t="n">
        <v>14</v>
      </c>
      <c r="G14" s="14" t="n">
        <v>14</v>
      </c>
      <c r="H14" s="11" t="inlineStr">
        <is>
          <t>зелёный</t>
        </is>
      </c>
      <c r="I14" s="13" t="n">
        <v>70.90000000000001</v>
      </c>
      <c r="J14" s="15" t="n">
        <v>28718.699</v>
      </c>
      <c r="K14" s="15" t="n">
        <v>1843.296</v>
      </c>
      <c r="L14" s="13" t="n">
        <v>6.42</v>
      </c>
      <c r="M14" s="16" t="n">
        <v>3.7</v>
      </c>
      <c r="N14" s="14" t="n">
        <v>5785</v>
      </c>
      <c r="O14" s="15" t="n">
        <v>2358.397</v>
      </c>
      <c r="P14" s="17" t="n"/>
      <c r="Q14" s="14" t="n">
        <v>1</v>
      </c>
      <c r="R14" s="17" t="n">
        <v>0.001</v>
      </c>
      <c r="S14" s="14" t="n"/>
      <c r="T14" s="14" t="n">
        <v>103</v>
      </c>
      <c r="U14" s="11" t="inlineStr">
        <is>
          <t>2025-05-27</t>
        </is>
      </c>
      <c r="V14" s="11" t="inlineStr">
        <is>
          <t>2025-11-11</t>
        </is>
      </c>
      <c r="W14" s="12" t="inlineStr">
        <is>
          <t>10.52</t>
        </is>
      </c>
      <c r="X14" s="18" t="inlineStr">
        <is>
          <t>Производство мороженого</t>
        </is>
      </c>
      <c r="Y14" s="11" t="n"/>
      <c r="Z14" s="12" t="inlineStr">
        <is>
          <t>1229300075278</t>
        </is>
      </c>
      <c r="AA14" s="18" t="inlineStr">
        <is>
          <t>мясные и мясосодержащие колбасные изделия; Колбасные изделия из мяса (субпродуктов) птицы; Продукты из мяса (субпродукто</t>
        </is>
      </c>
      <c r="AB14" s="18" t="n"/>
      <c r="AC14" s="18" t="inlineStr">
        <is>
          <t>Российская Федерация</t>
        </is>
      </c>
      <c r="AD14" s="11" t="n"/>
      <c r="AE14" s="11" t="n"/>
      <c r="AF14" s="11" t="n"/>
    </row>
    <row r="15">
      <c r="A15" s="19" t="inlineStr">
        <is>
          <t>ЗАО КДВ ПАВЛОВСКИЙ ПОСАД</t>
        </is>
      </c>
      <c r="B15" s="20" t="inlineStr">
        <is>
          <t>5035018343</t>
        </is>
      </c>
      <c r="C15" s="19" t="inlineStr">
        <is>
          <t>Московская область</t>
        </is>
      </c>
      <c r="D15" s="19" t="inlineStr">
        <is>
          <t>значимый</t>
        </is>
      </c>
      <c r="E15" s="21" t="n">
        <v>20.7</v>
      </c>
      <c r="F15" s="22" t="n">
        <v>6</v>
      </c>
      <c r="G15" s="22" t="n">
        <v>3</v>
      </c>
      <c r="H15" s="19" t="inlineStr">
        <is>
          <t>жёлтый</t>
        </is>
      </c>
      <c r="I15" s="21" t="n">
        <v>61.4</v>
      </c>
      <c r="J15" s="23" t="n">
        <v>28670.988</v>
      </c>
      <c r="K15" s="23" t="n">
        <v>190.331</v>
      </c>
      <c r="L15" s="21" t="n">
        <v>0.66</v>
      </c>
      <c r="M15" s="24" t="n">
        <v>10.3</v>
      </c>
      <c r="N15" s="22" t="n">
        <v>714</v>
      </c>
      <c r="O15" s="23" t="n">
        <v>1255.322</v>
      </c>
      <c r="P15" s="25" t="n"/>
      <c r="Q15" s="22" t="n"/>
      <c r="R15" s="25" t="n"/>
      <c r="S15" s="22" t="n"/>
      <c r="T15" s="22" t="n">
        <v>44</v>
      </c>
      <c r="U15" s="19" t="inlineStr">
        <is>
          <t>2020-02-24</t>
        </is>
      </c>
      <c r="V15" s="19" t="inlineStr">
        <is>
          <t>2023-09-08</t>
        </is>
      </c>
      <c r="W15" s="20" t="inlineStr">
        <is>
          <t>10.72</t>
        </is>
      </c>
      <c r="X15" s="26" t="inlineStr">
        <is>
          <t>Производство сухарей, печенья и прочих сухарных хлебобулочных изделий,</t>
        </is>
      </c>
      <c r="Y15" s="19" t="n"/>
      <c r="Z15" s="20" t="inlineStr">
        <is>
          <t>1025004643113</t>
        </is>
      </c>
      <c r="AA15" s="26" t="inlineStr">
        <is>
          <t>Плодоовощная продукция; Хлебобулочные изделия; Пищевая продукция</t>
        </is>
      </c>
      <c r="AB15" s="26" t="n"/>
      <c r="AC15" s="26" t="inlineStr">
        <is>
          <t>Отечественная</t>
        </is>
      </c>
      <c r="AD15" s="19" t="n"/>
      <c r="AE15" s="19" t="n"/>
      <c r="AF15" s="19" t="n"/>
    </row>
    <row r="16">
      <c r="A16" s="11" t="inlineStr">
        <is>
          <t>ООО МАРТИН</t>
        </is>
      </c>
      <c r="B16" s="12" t="inlineStr">
        <is>
          <t>5031042176</t>
        </is>
      </c>
      <c r="C16" s="11" t="inlineStr">
        <is>
          <t>Московская область</t>
        </is>
      </c>
      <c r="D16" s="11" t="inlineStr">
        <is>
          <t>значимый</t>
        </is>
      </c>
      <c r="E16" s="13" t="n">
        <v>40</v>
      </c>
      <c r="F16" s="14" t="n">
        <v>6</v>
      </c>
      <c r="G16" s="14" t="n">
        <v>0</v>
      </c>
      <c r="H16" s="11" t="inlineStr">
        <is>
          <t>жёлтый</t>
        </is>
      </c>
      <c r="I16" s="13" t="n">
        <v>53.7</v>
      </c>
      <c r="J16" s="15" t="n">
        <v>26729.926</v>
      </c>
      <c r="K16" s="15" t="n">
        <v>525.6</v>
      </c>
      <c r="L16" s="13" t="n">
        <v>1.97</v>
      </c>
      <c r="M16" s="16" t="n">
        <v>9.199999999999999</v>
      </c>
      <c r="N16" s="14" t="n">
        <v>2289</v>
      </c>
      <c r="O16" s="15" t="n">
        <v>892.904</v>
      </c>
      <c r="P16" s="17" t="n"/>
      <c r="Q16" s="14" t="n">
        <v>1</v>
      </c>
      <c r="R16" s="17" t="n">
        <v>0</v>
      </c>
      <c r="S16" s="14" t="n"/>
      <c r="T16" s="14" t="n">
        <v>31</v>
      </c>
      <c r="U16" s="11" t="inlineStr">
        <is>
          <t>2019-06-20</t>
        </is>
      </c>
      <c r="V16" s="11" t="inlineStr">
        <is>
          <t>2020-10-26</t>
        </is>
      </c>
      <c r="W16" s="12" t="inlineStr">
        <is>
          <t>10.89</t>
        </is>
      </c>
      <c r="X16" s="18" t="inlineStr">
        <is>
          <t>Производство прочих пищевых продуктов, не включенных в другие группиро</t>
        </is>
      </c>
      <c r="Y16" s="11" t="n"/>
      <c r="Z16" s="12" t="inlineStr">
        <is>
          <t>1025003912493</t>
        </is>
      </c>
      <c r="AA16" s="18" t="inlineStr">
        <is>
          <t>Масличные культуры (подсолнечник, соя, лен, рапс, горчица, кунжут, арахис, сафлор); Пищевая продукция</t>
        </is>
      </c>
      <c r="AB16" s="18" t="n"/>
      <c r="AC16" s="18" t="inlineStr">
        <is>
          <t>Отечественная; Российская Федерация</t>
        </is>
      </c>
      <c r="AD16" s="11" t="n"/>
      <c r="AE16" s="11" t="n"/>
      <c r="AF16" s="11" t="n"/>
    </row>
    <row r="17">
      <c r="A17" s="19" t="inlineStr">
        <is>
          <t>ООО ЭФКО ПИЩЕВЫЕ ИНГРЕДИЕНТЫ</t>
        </is>
      </c>
      <c r="B17" s="20" t="inlineStr">
        <is>
          <t>3662065051</t>
        </is>
      </c>
      <c r="C17" s="19" t="inlineStr">
        <is>
          <t>Белгородская область</t>
        </is>
      </c>
      <c r="D17" s="19" t="inlineStr">
        <is>
          <t>основной</t>
        </is>
      </c>
      <c r="E17" s="21" t="n">
        <v>50</v>
      </c>
      <c r="F17" s="22" t="n">
        <v>6</v>
      </c>
      <c r="G17" s="22" t="n">
        <v>1</v>
      </c>
      <c r="H17" s="19" t="inlineStr">
        <is>
          <t>жёлтый</t>
        </is>
      </c>
      <c r="I17" s="21" t="n">
        <v>68.09999999999999</v>
      </c>
      <c r="J17" s="23" t="n">
        <v>26516.425</v>
      </c>
      <c r="K17" s="23" t="n">
        <v>1024.7</v>
      </c>
      <c r="L17" s="21" t="n">
        <v>3.86</v>
      </c>
      <c r="M17" s="24" t="n"/>
      <c r="N17" s="22" t="n"/>
      <c r="O17" s="23" t="n"/>
      <c r="P17" s="25" t="n"/>
      <c r="Q17" s="22" t="n"/>
      <c r="R17" s="25" t="n"/>
      <c r="S17" s="22" t="n"/>
      <c r="T17" s="22" t="n">
        <v>33</v>
      </c>
      <c r="U17" s="19" t="inlineStr">
        <is>
          <t>2020-06-22</t>
        </is>
      </c>
      <c r="V17" s="19" t="inlineStr">
        <is>
          <t>2025-12-15</t>
        </is>
      </c>
      <c r="W17" s="20" t="inlineStr">
        <is>
          <t>10.42</t>
        </is>
      </c>
      <c r="X17" s="26" t="inlineStr">
        <is>
          <t>Производство маргариновой продукции</t>
        </is>
      </c>
      <c r="Y17" s="19" t="n"/>
      <c r="Z17" s="20" t="inlineStr">
        <is>
          <t>1023602242520</t>
        </is>
      </c>
      <c r="AA17" s="26" t="inlineStr">
        <is>
          <t>Заменители масла какао нетемперируемые нелауринового типа; Заменители масла какао нетемперируемые лауринового типа; Заме</t>
        </is>
      </c>
      <c r="AB17" s="26" t="n"/>
      <c r="AC17" s="26" t="inlineStr">
        <is>
          <t>Российская Федерация; Отечественная</t>
        </is>
      </c>
      <c r="AD17" s="19" t="n"/>
      <c r="AE17" s="19" t="n"/>
      <c r="AF17" s="19" t="n"/>
    </row>
    <row r="18">
      <c r="A18" s="11" t="inlineStr">
        <is>
          <t>ООО РОСТАГРОКОМПЛЕКС</t>
        </is>
      </c>
      <c r="B18" s="12" t="inlineStr">
        <is>
          <t>5038030290</t>
        </is>
      </c>
      <c r="C18" s="11" t="inlineStr">
        <is>
          <t>Московская область</t>
        </is>
      </c>
      <c r="D18" s="11" t="inlineStr">
        <is>
          <t>основной</t>
        </is>
      </c>
      <c r="E18" s="13" t="n">
        <v>98.7</v>
      </c>
      <c r="F18" s="14" t="n">
        <v>78</v>
      </c>
      <c r="G18" s="14" t="n">
        <v>31</v>
      </c>
      <c r="H18" s="11" t="inlineStr">
        <is>
          <t>зелёный</t>
        </is>
      </c>
      <c r="I18" s="13" t="n">
        <v>74.7</v>
      </c>
      <c r="J18" s="15" t="n">
        <v>24800.221</v>
      </c>
      <c r="K18" s="15" t="n">
        <v>1950.432</v>
      </c>
      <c r="L18" s="13" t="n">
        <v>7.86</v>
      </c>
      <c r="M18" s="16" t="n">
        <v>9.800000000000001</v>
      </c>
      <c r="N18" s="14" t="n">
        <v>1305</v>
      </c>
      <c r="O18" s="15" t="n">
        <v>1241.601</v>
      </c>
      <c r="P18" s="17" t="n">
        <v>0</v>
      </c>
      <c r="Q18" s="14" t="n"/>
      <c r="R18" s="17" t="n"/>
      <c r="S18" s="14" t="n"/>
      <c r="T18" s="14" t="n">
        <v>13</v>
      </c>
      <c r="U18" s="11" t="inlineStr">
        <is>
          <t>2018-09-19</t>
        </is>
      </c>
      <c r="V18" s="11" t="inlineStr">
        <is>
          <t>2026-04-27</t>
        </is>
      </c>
      <c r="W18" s="12" t="inlineStr">
        <is>
          <t>10.51</t>
        </is>
      </c>
      <c r="X18" s="18" t="inlineStr">
        <is>
          <t>Производство молока (кроме сырого) и молочной продукции</t>
        </is>
      </c>
      <c r="Y18" s="11" t="n"/>
      <c r="Z18" s="12" t="inlineStr">
        <is>
          <t>1025004907179</t>
        </is>
      </c>
      <c r="AA18" s="18" t="inlineStr">
        <is>
          <t>Молочные составные продукты; Молочные продукты; Другие продукты, кроме пищевых добавок</t>
        </is>
      </c>
      <c r="AB18" s="18" t="n"/>
      <c r="AC18" s="18" t="inlineStr">
        <is>
          <t>Отечественная; Российская Федерация</t>
        </is>
      </c>
      <c r="AD18" s="11" t="n"/>
      <c r="AE18" s="11" t="n"/>
      <c r="AF18" s="11" t="n"/>
    </row>
    <row r="19">
      <c r="A19" s="19" t="inlineStr">
        <is>
          <t>ООО МОРОЗКО</t>
        </is>
      </c>
      <c r="B19" s="20" t="inlineStr">
        <is>
          <t>4703140190</t>
        </is>
      </c>
      <c r="C19" s="19" t="inlineStr">
        <is>
          <t>Ленинградская область</t>
        </is>
      </c>
      <c r="D19" s="19" t="inlineStr">
        <is>
          <t>значимый</t>
        </is>
      </c>
      <c r="E19" s="21" t="n">
        <v>38.5</v>
      </c>
      <c r="F19" s="22" t="n">
        <v>10</v>
      </c>
      <c r="G19" s="22" t="n">
        <v>2</v>
      </c>
      <c r="H19" s="19" t="inlineStr">
        <is>
          <t>жёлтый</t>
        </is>
      </c>
      <c r="I19" s="21" t="n">
        <v>61.1</v>
      </c>
      <c r="J19" s="23" t="n">
        <v>24591.845</v>
      </c>
      <c r="K19" s="23" t="n">
        <v>1682.039</v>
      </c>
      <c r="L19" s="21" t="n">
        <v>6.84</v>
      </c>
      <c r="M19" s="24" t="n">
        <v>14.9</v>
      </c>
      <c r="N19" s="22" t="n">
        <v>1266</v>
      </c>
      <c r="O19" s="23" t="n">
        <v>1055.114</v>
      </c>
      <c r="P19" s="25" t="n"/>
      <c r="Q19" s="22" t="n"/>
      <c r="R19" s="25" t="n"/>
      <c r="S19" s="22" t="n"/>
      <c r="T19" s="22" t="n">
        <v>5</v>
      </c>
      <c r="U19" s="19" t="inlineStr">
        <is>
          <t>2020-11-19</t>
        </is>
      </c>
      <c r="V19" s="19" t="inlineStr">
        <is>
          <t>2024-01-10</t>
        </is>
      </c>
      <c r="W19" s="20" t="inlineStr">
        <is>
          <t>10.13.40</t>
        </is>
      </c>
      <c r="X19" s="26" t="inlineStr">
        <is>
          <t>Производство продукции из мяса убойных животных и мяса птицы</t>
        </is>
      </c>
      <c r="Y19" s="19" t="n"/>
      <c r="Z19" s="20" t="inlineStr">
        <is>
          <t>1144703001750</t>
        </is>
      </c>
      <c r="AA19" s="26" t="inlineStr">
        <is>
          <t xml:space="preserve">Хлеб булочные изделия и сдобные изделия; Другие продукты кроме пищевых добавок; Мясные и мясосодержащие полуфабрикаты и </t>
        </is>
      </c>
      <c r="AB19" s="26" t="n"/>
      <c r="AC19" s="26" t="inlineStr">
        <is>
          <t>Российская Федерация; Отечественная</t>
        </is>
      </c>
      <c r="AD19" s="19" t="n"/>
      <c r="AE19" s="19" t="n"/>
      <c r="AF19" s="19" t="n"/>
    </row>
    <row r="20">
      <c r="A20" s="11" t="inlineStr">
        <is>
          <t>АО БИОТЕХНОЛОГИЧЕСКИЙ КОМПЛЕКС-РОСВА</t>
        </is>
      </c>
      <c r="B20" s="12" t="inlineStr">
        <is>
          <t>4029045298</t>
        </is>
      </c>
      <c r="C20" s="11" t="inlineStr">
        <is>
          <t>Калужская область</t>
        </is>
      </c>
      <c r="D20" s="11" t="inlineStr">
        <is>
          <t>владелец</t>
        </is>
      </c>
      <c r="E20" s="13" t="n">
        <v>100</v>
      </c>
      <c r="F20" s="14" t="n">
        <v>1</v>
      </c>
      <c r="G20" s="14" t="n">
        <v>0</v>
      </c>
      <c r="H20" s="11" t="inlineStr">
        <is>
          <t>жёлтый</t>
        </is>
      </c>
      <c r="I20" s="13" t="n">
        <v>66.2</v>
      </c>
      <c r="J20" s="15" t="n">
        <v>22448.168</v>
      </c>
      <c r="K20" s="15" t="n">
        <v>8394.705</v>
      </c>
      <c r="L20" s="13" t="n">
        <v>37.4</v>
      </c>
      <c r="M20" s="16" t="n">
        <v>55.9</v>
      </c>
      <c r="N20" s="14" t="n">
        <v>382</v>
      </c>
      <c r="O20" s="15" t="n">
        <v>306.881</v>
      </c>
      <c r="P20" s="17" t="n"/>
      <c r="Q20" s="14" t="n"/>
      <c r="R20" s="17" t="n"/>
      <c r="S20" s="14" t="n"/>
      <c r="T20" s="14" t="n">
        <v>4</v>
      </c>
      <c r="U20" s="11" t="inlineStr">
        <is>
          <t>2019-08-09</t>
        </is>
      </c>
      <c r="V20" s="11" t="inlineStr">
        <is>
          <t>2019-08-09</t>
        </is>
      </c>
      <c r="W20" s="12" t="inlineStr">
        <is>
          <t>10.62</t>
        </is>
      </c>
      <c r="X20" s="18" t="inlineStr">
        <is>
          <t>Производство крахмала и крахмалосодержащих продуктов</t>
        </is>
      </c>
      <c r="Y20" s="11" t="n"/>
      <c r="Z20" s="12" t="inlineStr">
        <is>
          <t>1114029001503</t>
        </is>
      </c>
      <c r="AA20" s="18" t="inlineStr">
        <is>
          <t>Пищевые добавки комплексные пищевые добавки</t>
        </is>
      </c>
      <c r="AB20" s="18" t="n"/>
      <c r="AC20" s="18" t="inlineStr">
        <is>
          <t>Российская Федерация</t>
        </is>
      </c>
      <c r="AD20" s="11" t="n"/>
      <c r="AE20" s="11" t="n"/>
      <c r="AF20" s="11" t="n"/>
    </row>
    <row r="21">
      <c r="A21" s="19" t="inlineStr">
        <is>
          <t>АО ГРУППА КОМПАНИЙ</t>
        </is>
      </c>
      <c r="B21" s="20" t="inlineStr">
        <is>
          <t>7448025642</t>
        </is>
      </c>
      <c r="C21" s="19" t="inlineStr">
        <is>
          <t>Челябинская область</t>
        </is>
      </c>
      <c r="D21" s="19" t="inlineStr">
        <is>
          <t>владелец</t>
        </is>
      </c>
      <c r="E21" s="21" t="n">
        <v>100</v>
      </c>
      <c r="F21" s="22" t="n">
        <v>1</v>
      </c>
      <c r="G21" s="22" t="n">
        <v>1</v>
      </c>
      <c r="H21" s="19" t="inlineStr">
        <is>
          <t>зелёный</t>
        </is>
      </c>
      <c r="I21" s="21" t="n">
        <v>74.40000000000001</v>
      </c>
      <c r="J21" s="23" t="n">
        <v>22423.114</v>
      </c>
      <c r="K21" s="23" t="n">
        <v>2251.883</v>
      </c>
      <c r="L21" s="21" t="n">
        <v>10.04</v>
      </c>
      <c r="M21" s="24" t="n"/>
      <c r="N21" s="22" t="n">
        <v>338</v>
      </c>
      <c r="O21" s="23" t="n">
        <v>1379.257</v>
      </c>
      <c r="P21" s="25" t="n"/>
      <c r="Q21" s="22" t="n">
        <v>2</v>
      </c>
      <c r="R21" s="25" t="n">
        <v>0</v>
      </c>
      <c r="S21" s="22" t="n"/>
      <c r="T21" s="22" t="n">
        <v>26</v>
      </c>
      <c r="U21" s="19" t="inlineStr">
        <is>
          <t>2023-09-26</t>
        </is>
      </c>
      <c r="V21" s="19" t="inlineStr">
        <is>
          <t>2023-09-26</t>
        </is>
      </c>
      <c r="W21" s="20" t="inlineStr">
        <is>
          <t>10.51</t>
        </is>
      </c>
      <c r="X21" s="26" t="inlineStr">
        <is>
          <t>Производство молока (кроме сырого) и молочной продукции</t>
        </is>
      </c>
      <c r="Y21" s="19" t="n"/>
      <c r="Z21" s="20" t="inlineStr">
        <is>
          <t>1027402537876</t>
        </is>
      </c>
      <c r="AA21" s="26" t="inlineStr">
        <is>
          <t xml:space="preserve">Упаковка полимерная (оболочки, пленки*, ящики, бочки, барабаны, канистры, фляги, банки, тубы, бутылки, флаконы, пакеты, </t>
        </is>
      </c>
      <c r="AB21" s="26" t="inlineStr">
        <is>
          <t>POSETSAN AMBALAJ SANAYI VE TICARET A.S</t>
        </is>
      </c>
      <c r="AC21" s="26" t="inlineStr">
        <is>
          <t>Импортная</t>
        </is>
      </c>
      <c r="AD21" s="19" t="n"/>
      <c r="AE21" s="19" t="n"/>
      <c r="AF21" s="19" t="n"/>
    </row>
    <row r="22">
      <c r="A22" s="11" t="inlineStr">
        <is>
          <t>ЗАО САМАРААГРОПРОМПЕРЕРАБОТКА</t>
        </is>
      </c>
      <c r="B22" s="12" t="inlineStr">
        <is>
          <t>6330050963</t>
        </is>
      </c>
      <c r="C22" s="11" t="inlineStr">
        <is>
          <t>Самарская область</t>
        </is>
      </c>
      <c r="D22" s="11" t="inlineStr">
        <is>
          <t>малая доля</t>
        </is>
      </c>
      <c r="E22" s="13" t="n">
        <v>7.5</v>
      </c>
      <c r="F22" s="14" t="n">
        <v>4</v>
      </c>
      <c r="G22" s="14" t="n">
        <v>2</v>
      </c>
      <c r="H22" s="11" t="inlineStr">
        <is>
          <t>жёлтый</t>
        </is>
      </c>
      <c r="I22" s="13" t="n">
        <v>54.6</v>
      </c>
      <c r="J22" s="15" t="n">
        <v>21987.651</v>
      </c>
      <c r="K22" s="15" t="n">
        <v>-1850.526</v>
      </c>
      <c r="L22" s="13" t="n">
        <v>-8.42</v>
      </c>
      <c r="M22" s="16" t="n">
        <v>7.7</v>
      </c>
      <c r="N22" s="14" t="n">
        <v>960</v>
      </c>
      <c r="O22" s="15" t="n">
        <v>551.884</v>
      </c>
      <c r="P22" s="17" t="n"/>
      <c r="Q22" s="14" t="n">
        <v>2</v>
      </c>
      <c r="R22" s="17" t="n">
        <v>0.001</v>
      </c>
      <c r="S22" s="14" t="n"/>
      <c r="T22" s="14" t="n"/>
      <c r="U22" s="11" t="inlineStr">
        <is>
          <t>2019-06-05</t>
        </is>
      </c>
      <c r="V22" s="11" t="inlineStr">
        <is>
          <t>2025-12-17</t>
        </is>
      </c>
      <c r="W22" s="12" t="inlineStr">
        <is>
          <t>10.41.20</t>
        </is>
      </c>
      <c r="X22" s="18" t="inlineStr">
        <is>
          <t>Производство масел и жиров</t>
        </is>
      </c>
      <c r="Y22" s="11" t="n"/>
      <c r="Z22" s="12" t="inlineStr">
        <is>
          <t>1126330000037</t>
        </is>
      </c>
      <c r="AA22" s="18" t="inlineStr">
        <is>
          <t>Масла растительные; масла растительные</t>
        </is>
      </c>
      <c r="AB22" s="18" t="n"/>
      <c r="AC22" s="18" t="inlineStr">
        <is>
          <t>Российская Федерация</t>
        </is>
      </c>
      <c r="AD22" s="11" t="n"/>
      <c r="AE22" s="11" t="n"/>
      <c r="AF22" s="11" t="n"/>
    </row>
    <row r="23">
      <c r="A23" s="19" t="inlineStr">
        <is>
          <t>ООО ТОРГОВЫЙ ДОМ</t>
        </is>
      </c>
      <c r="B23" s="20" t="inlineStr">
        <is>
          <t>7804500052</t>
        </is>
      </c>
      <c r="C23" s="19" t="inlineStr">
        <is>
          <t>Санкт-Петербург</t>
        </is>
      </c>
      <c r="D23" s="19" t="inlineStr">
        <is>
          <t>малая доля</t>
        </is>
      </c>
      <c r="E23" s="21" t="n">
        <v>5.9</v>
      </c>
      <c r="F23" s="22" t="n">
        <v>1</v>
      </c>
      <c r="G23" s="22" t="n">
        <v>0</v>
      </c>
      <c r="H23" s="19" t="inlineStr">
        <is>
          <t>жёлтый</t>
        </is>
      </c>
      <c r="I23" s="21" t="n">
        <v>66.09999999999999</v>
      </c>
      <c r="J23" s="23" t="n">
        <v>21916.696</v>
      </c>
      <c r="K23" s="23" t="n">
        <v>468.176</v>
      </c>
      <c r="L23" s="21" t="n">
        <v>2.14</v>
      </c>
      <c r="M23" s="24" t="n">
        <v>15.6</v>
      </c>
      <c r="N23" s="22" t="n">
        <v>921</v>
      </c>
      <c r="O23" s="23" t="n">
        <v>665.135</v>
      </c>
      <c r="P23" s="25" t="n"/>
      <c r="Q23" s="22" t="n"/>
      <c r="R23" s="25" t="n"/>
      <c r="S23" s="22" t="n"/>
      <c r="T23" s="22" t="n">
        <v>31</v>
      </c>
      <c r="U23" s="19" t="inlineStr">
        <is>
          <t>2025-03-26</t>
        </is>
      </c>
      <c r="V23" s="19" t="inlineStr">
        <is>
          <t>2025-03-26</t>
        </is>
      </c>
      <c r="W23" s="20" t="inlineStr">
        <is>
          <t>10.20</t>
        </is>
      </c>
      <c r="X23" s="26" t="inlineStr">
        <is>
          <t>Переработка и консервирование рыбы, ракообразных и моллюсков</t>
        </is>
      </c>
      <c r="Y23" s="19" t="n"/>
      <c r="Z23" s="20" t="inlineStr">
        <is>
          <t>1129847028850</t>
        </is>
      </c>
      <c r="AA23" s="26" t="n"/>
      <c r="AB23" s="26" t="inlineStr">
        <is>
          <t>МAJA-Maschinenfabrik Hermann Schill GmbH &amp; Co</t>
        </is>
      </c>
      <c r="AC23" s="26" t="inlineStr">
        <is>
          <t>Федеративная Республика Германия</t>
        </is>
      </c>
      <c r="AD23" s="19" t="n"/>
      <c r="AE23" s="19" t="n"/>
      <c r="AF23" s="19" t="n"/>
    </row>
    <row r="24">
      <c r="A24" s="11" t="inlineStr">
        <is>
          <t>ООО МЕГАМИКС</t>
        </is>
      </c>
      <c r="B24" s="12" t="inlineStr">
        <is>
          <t>3442093695</t>
        </is>
      </c>
      <c r="C24" s="11" t="inlineStr">
        <is>
          <t>Волгоградская область</t>
        </is>
      </c>
      <c r="D24" s="11" t="inlineStr">
        <is>
          <t>основной</t>
        </is>
      </c>
      <c r="E24" s="13" t="n">
        <v>60.4</v>
      </c>
      <c r="F24" s="14" t="n">
        <v>29</v>
      </c>
      <c r="G24" s="14" t="n">
        <v>5</v>
      </c>
      <c r="H24" s="11" t="inlineStr">
        <is>
          <t>жёлтый</t>
        </is>
      </c>
      <c r="I24" s="13" t="n">
        <v>58.5</v>
      </c>
      <c r="J24" s="15" t="n">
        <v>20654.017</v>
      </c>
      <c r="K24" s="15" t="n">
        <v>172.55</v>
      </c>
      <c r="L24" s="13" t="n">
        <v>0.84</v>
      </c>
      <c r="M24" s="16" t="n">
        <v>0.3</v>
      </c>
      <c r="N24" s="14" t="n">
        <v>557</v>
      </c>
      <c r="O24" s="15" t="n">
        <v>420.919</v>
      </c>
      <c r="P24" s="17" t="n"/>
      <c r="Q24" s="14" t="n">
        <v>5</v>
      </c>
      <c r="R24" s="17" t="n">
        <v>0.007</v>
      </c>
      <c r="S24" s="14" t="n"/>
      <c r="T24" s="14" t="n">
        <v>44</v>
      </c>
      <c r="U24" s="11" t="inlineStr">
        <is>
          <t>2019-04-05</t>
        </is>
      </c>
      <c r="V24" s="11" t="inlineStr">
        <is>
          <t>2023-08-31</t>
        </is>
      </c>
      <c r="W24" s="12" t="inlineStr">
        <is>
          <t>10.91.30</t>
        </is>
      </c>
      <c r="X24" s="18" t="inlineStr">
        <is>
          <t>Производство готовых кормов для животных, содержащихся на фермах</t>
        </is>
      </c>
      <c r="Y24" s="11" t="n"/>
      <c r="Z24" s="12" t="inlineStr">
        <is>
          <t>1073459007830</t>
        </is>
      </c>
      <c r="AA24" s="18" t="inlineStr">
        <is>
          <t>Премиксы</t>
        </is>
      </c>
      <c r="AB24" s="18" t="inlineStr">
        <is>
          <t>МЕГАМИКС ЦЕНТР</t>
        </is>
      </c>
      <c r="AC24" s="18" t="inlineStr">
        <is>
          <t>Российская Федерация; Отечественная</t>
        </is>
      </c>
      <c r="AD24" s="11" t="n"/>
      <c r="AE24" s="11" t="n"/>
      <c r="AF24" s="11" t="n"/>
    </row>
    <row r="25">
      <c r="A25" s="19" t="inlineStr">
        <is>
          <t>ООО ОРИОН ИНТЕРНЕЙШНЛ ЕВРО</t>
        </is>
      </c>
      <c r="B25" s="20" t="inlineStr">
        <is>
          <t>7728607080</t>
        </is>
      </c>
      <c r="C25" s="19" t="inlineStr">
        <is>
          <t>Москва</t>
        </is>
      </c>
      <c r="D25" s="19" t="inlineStr">
        <is>
          <t>малая доля</t>
        </is>
      </c>
      <c r="E25" s="21" t="n">
        <v>12.1</v>
      </c>
      <c r="F25" s="22" t="n">
        <v>14</v>
      </c>
      <c r="G25" s="22" t="n">
        <v>0</v>
      </c>
      <c r="H25" s="19" t="inlineStr">
        <is>
          <t>зелёный</t>
        </is>
      </c>
      <c r="I25" s="21" t="n">
        <v>77.3</v>
      </c>
      <c r="J25" s="23" t="n">
        <v>20310.189</v>
      </c>
      <c r="K25" s="23" t="n">
        <v>3088.887</v>
      </c>
      <c r="L25" s="21" t="n">
        <v>15.21</v>
      </c>
      <c r="M25" s="24" t="n">
        <v>27.8</v>
      </c>
      <c r="N25" s="22" t="n">
        <v>772</v>
      </c>
      <c r="O25" s="23" t="n">
        <v>1709.612</v>
      </c>
      <c r="P25" s="25" t="n">
        <v>0</v>
      </c>
      <c r="Q25" s="22" t="n"/>
      <c r="R25" s="25" t="n"/>
      <c r="S25" s="22" t="n"/>
      <c r="T25" s="22" t="n"/>
      <c r="U25" s="19" t="inlineStr">
        <is>
          <t>2019-05-17</t>
        </is>
      </c>
      <c r="V25" s="19" t="inlineStr">
        <is>
          <t>2019-06-06</t>
        </is>
      </c>
      <c r="W25" s="20" t="inlineStr">
        <is>
          <t>10.72</t>
        </is>
      </c>
      <c r="X25" s="26" t="inlineStr">
        <is>
          <t>Производство сухарей, печенья и прочих сухарных хлебобулочных изделий,</t>
        </is>
      </c>
      <c r="Y25" s="19" t="n"/>
      <c r="Z25" s="20" t="inlineStr">
        <is>
          <t>1077746009615</t>
        </is>
      </c>
      <c r="AA25" s="26" t="inlineStr">
        <is>
          <t xml:space="preserve">Пищевая продукция в части содержания в ней пищевых добавок, биологически активных веществ из ароматизаторов, остаточных </t>
        </is>
      </c>
      <c r="AB25" s="26" t="inlineStr">
        <is>
          <t>Orion corp</t>
        </is>
      </c>
      <c r="AC25" s="26" t="inlineStr">
        <is>
          <t>Импортная</t>
        </is>
      </c>
      <c r="AD25" s="19" t="inlineStr">
        <is>
          <t>ПОЛАНКО ХОЛДИНГС ЛТД</t>
        </is>
      </c>
      <c r="AE25" s="19" t="n"/>
      <c r="AF25" s="19" t="inlineStr">
        <is>
          <t>2027-10-09</t>
        </is>
      </c>
    </row>
    <row r="26">
      <c r="A26" s="11" t="inlineStr">
        <is>
          <t>ООО НЛ КОНТИНЕНТ</t>
        </is>
      </c>
      <c r="B26" s="12" t="inlineStr">
        <is>
          <t>5401305707</t>
        </is>
      </c>
      <c r="C26" s="11" t="inlineStr">
        <is>
          <t>Новосибирская область</t>
        </is>
      </c>
      <c r="D26" s="11" t="inlineStr">
        <is>
          <t>основной</t>
        </is>
      </c>
      <c r="E26" s="13" t="n">
        <v>80</v>
      </c>
      <c r="F26" s="14" t="n">
        <v>4</v>
      </c>
      <c r="G26" s="14" t="n">
        <v>0</v>
      </c>
      <c r="H26" s="11" t="inlineStr">
        <is>
          <t>зелёный</t>
        </is>
      </c>
      <c r="I26" s="13" t="n">
        <v>81.5</v>
      </c>
      <c r="J26" s="15" t="n">
        <v>20154.624</v>
      </c>
      <c r="K26" s="15" t="n">
        <v>2552.887</v>
      </c>
      <c r="L26" s="13" t="n">
        <v>12.67</v>
      </c>
      <c r="M26" s="16" t="n">
        <v>37.1</v>
      </c>
      <c r="N26" s="14" t="n">
        <v>1035</v>
      </c>
      <c r="O26" s="15" t="n">
        <v>3526.252</v>
      </c>
      <c r="P26" s="17" t="n"/>
      <c r="Q26" s="14" t="n"/>
      <c r="R26" s="17" t="n"/>
      <c r="S26" s="14" t="n"/>
      <c r="T26" s="14" t="n">
        <v>117</v>
      </c>
      <c r="U26" s="11" t="inlineStr">
        <is>
          <t>2018-10-31</t>
        </is>
      </c>
      <c r="V26" s="11" t="inlineStr">
        <is>
          <t>2019-02-25</t>
        </is>
      </c>
      <c r="W26" s="12" t="inlineStr">
        <is>
          <t>10.89</t>
        </is>
      </c>
      <c r="X26" s="18" t="inlineStr">
        <is>
          <t>Производство прочих пищевых продуктов, не включенных в другие группиро</t>
        </is>
      </c>
      <c r="Y26" s="11" t="n"/>
      <c r="Z26" s="12" t="inlineStr">
        <is>
          <t>1085401005139</t>
        </is>
      </c>
      <c r="AA26" s="18" t="inlineStr">
        <is>
          <t>Средства косметические для макияжа глаз; Прочие косметические средства или средства для макияжа и средства ухода за коже</t>
        </is>
      </c>
      <c r="AB26" s="18" t="inlineStr">
        <is>
          <t>Regi SRL; Schwan-STABILO Cosmetics GmbH &amp; Co. KG</t>
        </is>
      </c>
      <c r="AC26" s="18" t="inlineStr">
        <is>
          <t>Импортная; Федеративная Республика Германия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2026-10-30T04:00:43Z</dcterms:created>
  <dcterms:modified xmlns:dcterms="http://purl.org/dc/terms/" xmlns:xsi="http://www.w3.org/2001/XMLSchema-instance" xsi:type="dcterms:W3CDTF">2026-10-30T04:00:43Z</dcterms:modified>
</cp:coreProperties>
</file>