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Самарская область (86.23) — демо</t>
        </is>
      </c>
    </row>
    <row r="2" ht="27.5" customHeight="1">
      <c r="A2" s="2" t="inlineStr">
        <is>
          <t>Демо-файл: первые 25 строк из 540. Полный срез — cheybrend.ru/catalog/okved-86-23--samarskaya-oblast/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6317163189</t>
        </is>
      </c>
      <c r="B2" s="12" t="inlineStr">
        <is>
          <t>Самарская область</t>
        </is>
      </c>
      <c r="C2" s="13" t="n">
        <v>110.175</v>
      </c>
      <c r="D2" s="14" t="n">
        <v>30</v>
      </c>
      <c r="E2" s="13" t="n">
        <v>11.605</v>
      </c>
      <c r="F2" s="15" t="n"/>
      <c r="G2" s="11" t="inlineStr">
        <is>
          <t>86.23</t>
        </is>
      </c>
      <c r="H2" s="12" t="inlineStr">
        <is>
          <t>микро</t>
        </is>
      </c>
      <c r="I2" s="11" t="inlineStr">
        <is>
          <t>1236300009340</t>
        </is>
      </c>
      <c r="J2" s="12" t="inlineStr">
        <is>
          <t>ООО "СТОМАТОЛОГИЯ САМАРА"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525258000</v>
      </c>
      <c r="N2" s="12" t="inlineStr">
        <is>
          <t>20.98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6319218355</t>
        </is>
      </c>
      <c r="B3" s="17" t="inlineStr">
        <is>
          <t>Самарская область</t>
        </is>
      </c>
      <c r="C3" s="18" t="n">
        <v>1.724</v>
      </c>
      <c r="D3" s="19" t="n">
        <v>37</v>
      </c>
      <c r="E3" s="18" t="n">
        <v>10.224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1176313046326</t>
        </is>
      </c>
      <c r="J3" s="17" t="inlineStr">
        <is>
          <t>ООО "ОЛИМП"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263527000</v>
      </c>
      <c r="N3" s="17" t="inlineStr">
        <is>
          <t>0.65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6321223514</t>
        </is>
      </c>
      <c r="B4" s="12" t="inlineStr">
        <is>
          <t>Самарская область</t>
        </is>
      </c>
      <c r="C4" s="13" t="n">
        <v>41.801</v>
      </c>
      <c r="D4" s="14" t="n">
        <v>59</v>
      </c>
      <c r="E4" s="13" t="n">
        <v>14.73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1086320031291</t>
        </is>
      </c>
      <c r="J4" s="12" t="inlineStr">
        <is>
          <t>ООО "СМАРТ КЛИНИК"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241273000</v>
      </c>
      <c r="N4" s="12" t="inlineStr">
        <is>
          <t>17.33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6312032880</t>
        </is>
      </c>
      <c r="B5" s="17" t="inlineStr">
        <is>
          <t>Самарская область</t>
        </is>
      </c>
      <c r="C5" s="18" t="n">
        <v>1.294</v>
      </c>
      <c r="D5" s="19" t="n">
        <v>86</v>
      </c>
      <c r="E5" s="18" t="n">
        <v>20.967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1026300777690</t>
        </is>
      </c>
      <c r="J5" s="17" t="inlineStr">
        <is>
          <t>ООО "КЛИНИКА ДОКТОРА КРАВЧЕНКО"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197125000</v>
      </c>
      <c r="N5" s="17" t="inlineStr">
        <is>
          <t>0.66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6321136036</t>
        </is>
      </c>
      <c r="B6" s="12" t="inlineStr">
        <is>
          <t>Самарская область</t>
        </is>
      </c>
      <c r="C6" s="13" t="n">
        <v>-2.165</v>
      </c>
      <c r="D6" s="14" t="n">
        <v>63</v>
      </c>
      <c r="E6" s="13" t="n">
        <v>11.745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1046301022723</t>
        </is>
      </c>
      <c r="J6" s="12" t="inlineStr">
        <is>
          <t>ООО "32 КАРАТА"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182802000</v>
      </c>
      <c r="N6" s="12" t="inlineStr">
        <is>
          <t>-1.18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6318031957</t>
        </is>
      </c>
      <c r="B7" s="17" t="inlineStr">
        <is>
          <t>Самарская область</t>
        </is>
      </c>
      <c r="C7" s="18" t="n">
        <v>2.331</v>
      </c>
      <c r="D7" s="19" t="n">
        <v>47</v>
      </c>
      <c r="E7" s="18" t="n">
        <v>11.226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1176313113239</t>
        </is>
      </c>
      <c r="J7" s="17" t="inlineStr">
        <is>
          <t>ООО "ЭДЕНТАЛЬ"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161507000</v>
      </c>
      <c r="N7" s="17" t="inlineStr">
        <is>
          <t>1.44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6316083195</t>
        </is>
      </c>
      <c r="B8" s="12" t="inlineStr">
        <is>
          <t>Самарская область</t>
        </is>
      </c>
      <c r="C8" s="13" t="n">
        <v>4.684</v>
      </c>
      <c r="D8" s="14" t="n">
        <v>40</v>
      </c>
      <c r="E8" s="13" t="n">
        <v>16.66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1036300562682</t>
        </is>
      </c>
      <c r="J8" s="12" t="inlineStr">
        <is>
          <t>ООО "ССК"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132627000</v>
      </c>
      <c r="N8" s="12" t="inlineStr">
        <is>
          <t>3.53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6318136050</t>
        </is>
      </c>
      <c r="B9" s="17" t="inlineStr">
        <is>
          <t>Самарская область</t>
        </is>
      </c>
      <c r="C9" s="18" t="n">
        <v>5.923</v>
      </c>
      <c r="D9" s="19" t="n">
        <v>24</v>
      </c>
      <c r="E9" s="18" t="n">
        <v>8.005000000000001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1046300770823</t>
        </is>
      </c>
      <c r="J9" s="17" t="inlineStr">
        <is>
          <t>ООО "ЦЕНТР КОМПЛЕКСНОЙ СТОМАТОЛОГИИ"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131028000</v>
      </c>
      <c r="N9" s="17" t="inlineStr">
        <is>
          <t>4.52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6325077462</t>
        </is>
      </c>
      <c r="B10" s="12" t="inlineStr">
        <is>
          <t>Самарская область</t>
        </is>
      </c>
      <c r="C10" s="13" t="n">
        <v>47.766</v>
      </c>
      <c r="D10" s="14" t="n">
        <v>16</v>
      </c>
      <c r="E10" s="13" t="n">
        <v>5.859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1216300061526</t>
        </is>
      </c>
      <c r="J10" s="12" t="inlineStr">
        <is>
          <t>ООО "МИР"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128506000</v>
      </c>
      <c r="N10" s="12" t="inlineStr">
        <is>
          <t>37.17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6316244413</t>
        </is>
      </c>
      <c r="B11" s="17" t="inlineStr">
        <is>
          <t>Самарская область</t>
        </is>
      </c>
      <c r="C11" s="18" t="n">
        <v>-6.348</v>
      </c>
      <c r="D11" s="19" t="n">
        <v>10</v>
      </c>
      <c r="E11" s="18" t="n">
        <v>6.505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1186313037349</t>
        </is>
      </c>
      <c r="J11" s="17" t="inlineStr">
        <is>
          <t>ООО "БЕЛАЛ"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126481000</v>
      </c>
      <c r="N11" s="17" t="inlineStr">
        <is>
          <t>-5.02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65777.59</t>
        </is>
      </c>
      <c r="R11" s="17" t="n"/>
      <c r="S11" s="17" t="n"/>
      <c r="T11" s="17" t="n"/>
    </row>
    <row r="12">
      <c r="A12" s="11" t="inlineStr">
        <is>
          <t>6311194857</t>
        </is>
      </c>
      <c r="B12" s="12" t="inlineStr">
        <is>
          <t>Самарская область</t>
        </is>
      </c>
      <c r="C12" s="13" t="n">
        <v>51.249</v>
      </c>
      <c r="D12" s="14" t="n">
        <v>25</v>
      </c>
      <c r="E12" s="13" t="n">
        <v>4.454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1226300040120</t>
        </is>
      </c>
      <c r="J12" s="12" t="inlineStr">
        <is>
          <t>ООО "САМАРА СТОМ"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125313000</v>
      </c>
      <c r="N12" s="12" t="inlineStr">
        <is>
          <t>40.9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6312037720</t>
        </is>
      </c>
      <c r="B13" s="17" t="inlineStr">
        <is>
          <t>Самарская область</t>
        </is>
      </c>
      <c r="C13" s="18" t="n">
        <v>3.89</v>
      </c>
      <c r="D13" s="19" t="n">
        <v>37</v>
      </c>
      <c r="E13" s="18" t="n">
        <v>5.723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1026300773080</t>
        </is>
      </c>
      <c r="J13" s="17" t="inlineStr">
        <is>
          <t>ООО "СП "ОРТОДОНТ"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121484000</v>
      </c>
      <c r="N13" s="17" t="inlineStr">
        <is>
          <t>3.2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6319102061</t>
        </is>
      </c>
      <c r="B14" s="12" t="inlineStr">
        <is>
          <t>Самарская область</t>
        </is>
      </c>
      <c r="C14" s="13" t="n">
        <v>16.55</v>
      </c>
      <c r="D14" s="14" t="n">
        <v>22</v>
      </c>
      <c r="E14" s="13" t="n">
        <v>2.964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1046300882924</t>
        </is>
      </c>
      <c r="J14" s="12" t="inlineStr">
        <is>
          <t>ООО СК "БИОДЕНТ"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116343000</v>
      </c>
      <c r="N14" s="12" t="inlineStr">
        <is>
          <t>14.23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6311118366</t>
        </is>
      </c>
      <c r="B15" s="17" t="inlineStr">
        <is>
          <t>Самарская область</t>
        </is>
      </c>
      <c r="C15" s="18" t="n">
        <v>4.643</v>
      </c>
      <c r="D15" s="19" t="n">
        <v>15</v>
      </c>
      <c r="E15" s="18" t="n">
        <v>3.117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1096311007946</t>
        </is>
      </c>
      <c r="J15" s="17" t="inlineStr">
        <is>
          <t>ООО СК "КИО СТОМ"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113566000</v>
      </c>
      <c r="N15" s="17" t="inlineStr">
        <is>
          <t>4.09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6321132715</t>
        </is>
      </c>
      <c r="B16" s="12" t="inlineStr">
        <is>
          <t>Самарская область</t>
        </is>
      </c>
      <c r="C16" s="13" t="n">
        <v>7.38</v>
      </c>
      <c r="D16" s="14" t="n">
        <v>33</v>
      </c>
      <c r="E16" s="13" t="n">
        <v>10.444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1046300998545</t>
        </is>
      </c>
      <c r="J16" s="12" t="inlineStr">
        <is>
          <t>ООО "СЦ "ЭДЕЛЬВЕЙС"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112737000</v>
      </c>
      <c r="N16" s="12" t="inlineStr">
        <is>
          <t>6.55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6321239345</t>
        </is>
      </c>
      <c r="B17" s="17" t="inlineStr">
        <is>
          <t>Самарская область</t>
        </is>
      </c>
      <c r="C17" s="18" t="n">
        <v>27.648</v>
      </c>
      <c r="D17" s="19" t="n">
        <v>11</v>
      </c>
      <c r="E17" s="18" t="n">
        <v>5.837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1106320000566</t>
        </is>
      </c>
      <c r="J17" s="17" t="inlineStr">
        <is>
          <t>ООО "СИТИДЕНТИКА"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108323000</v>
      </c>
      <c r="N17" s="17" t="inlineStr">
        <is>
          <t>25.52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6311058371</t>
        </is>
      </c>
      <c r="B18" s="12" t="inlineStr">
        <is>
          <t>Самарская область</t>
        </is>
      </c>
      <c r="C18" s="13" t="n">
        <v>2.998</v>
      </c>
      <c r="D18" s="14" t="n">
        <v>25</v>
      </c>
      <c r="E18" s="13" t="n">
        <v>6.624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1026300528693</t>
        </is>
      </c>
      <c r="J18" s="12" t="inlineStr">
        <is>
          <t>ООО ЛПЦ " ДЕНТ- ЛИНИЯ"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103865000</v>
      </c>
      <c r="N18" s="12" t="inlineStr">
        <is>
          <t>2.89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6321093350</t>
        </is>
      </c>
      <c r="B19" s="17" t="inlineStr">
        <is>
          <t>Самарская область</t>
        </is>
      </c>
      <c r="C19" s="18" t="n">
        <v>5.449</v>
      </c>
      <c r="D19" s="19" t="n">
        <v>35</v>
      </c>
      <c r="E19" s="18" t="n">
        <v>9.253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1036300991880</t>
        </is>
      </c>
      <c r="J19" s="17" t="inlineStr">
        <is>
          <t>ООО "КЛИНИКА ДОКТОРА ФЕДОСЕЕВА"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99308000</v>
      </c>
      <c r="N19" s="17" t="inlineStr">
        <is>
          <t>5.49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6316274351</t>
        </is>
      </c>
      <c r="B20" s="12" t="inlineStr">
        <is>
          <t>Самарская область</t>
        </is>
      </c>
      <c r="C20" s="13" t="n">
        <v>25.483</v>
      </c>
      <c r="D20" s="14" t="n">
        <v>16</v>
      </c>
      <c r="E20" s="13" t="n">
        <v>3.844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1216300046588</t>
        </is>
      </c>
      <c r="J20" s="12" t="inlineStr">
        <is>
          <t>ООО "СТОМАТОЛОГИЯ"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91232000</v>
      </c>
      <c r="N20" s="12" t="inlineStr">
        <is>
          <t>27.93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6315002556</t>
        </is>
      </c>
      <c r="B21" s="17" t="inlineStr">
        <is>
          <t>Самарская область</t>
        </is>
      </c>
      <c r="C21" s="18" t="n">
        <v>3.895</v>
      </c>
      <c r="D21" s="19" t="n">
        <v>38</v>
      </c>
      <c r="E21" s="18" t="n">
        <v>6.663</v>
      </c>
      <c r="F21" s="20" t="n">
        <v>0.379</v>
      </c>
      <c r="G21" s="16" t="inlineStr">
        <is>
          <t>86.23</t>
        </is>
      </c>
      <c r="H21" s="17" t="inlineStr">
        <is>
          <t>малое</t>
        </is>
      </c>
      <c r="I21" s="16" t="inlineStr">
        <is>
          <t>1156315001842</t>
        </is>
      </c>
      <c r="J21" s="17" t="inlineStr">
        <is>
          <t>ООО "ВАРИАНТ"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89096000</v>
      </c>
      <c r="N21" s="17" t="inlineStr">
        <is>
          <t>4.37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6324113608</t>
        </is>
      </c>
      <c r="B22" s="12" t="inlineStr">
        <is>
          <t>Самарская область</t>
        </is>
      </c>
      <c r="C22" s="13" t="n">
        <v>9.911</v>
      </c>
      <c r="D22" s="14" t="n">
        <v>27</v>
      </c>
      <c r="E22" s="13" t="n">
        <v>5.671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1206300051100</t>
        </is>
      </c>
      <c r="J22" s="12" t="inlineStr">
        <is>
          <t>ООО "ОРТОДОНТИЧЕСКИЙ ЦЕНТР"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85638000</v>
      </c>
      <c r="N22" s="12" t="inlineStr">
        <is>
          <t>11.57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6316280549</t>
        </is>
      </c>
      <c r="B23" s="17" t="inlineStr">
        <is>
          <t>Самарская область</t>
        </is>
      </c>
      <c r="C23" s="18" t="n">
        <v>1.412</v>
      </c>
      <c r="D23" s="19" t="n">
        <v>13</v>
      </c>
      <c r="E23" s="18" t="n">
        <v>5.945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1226300033651</t>
        </is>
      </c>
      <c r="J23" s="17" t="inlineStr">
        <is>
          <t>ООО "АС "РЕАВИЗ"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83244000</v>
      </c>
      <c r="N23" s="17" t="inlineStr">
        <is>
          <t>1.7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6313003226</t>
        </is>
      </c>
      <c r="B24" s="12" t="inlineStr">
        <is>
          <t>Самарская область</t>
        </is>
      </c>
      <c r="C24" s="13" t="n">
        <v>16.583</v>
      </c>
      <c r="D24" s="14" t="n">
        <v>22</v>
      </c>
      <c r="E24" s="13" t="n">
        <v>5.774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1026300843502</t>
        </is>
      </c>
      <c r="J24" s="12" t="inlineStr">
        <is>
          <t>ООО "ДЕНТ - АРТ"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81483000</v>
      </c>
      <c r="N24" s="12" t="inlineStr">
        <is>
          <t>20.35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6325014159</t>
        </is>
      </c>
      <c r="B25" s="17" t="inlineStr">
        <is>
          <t>Самарская область</t>
        </is>
      </c>
      <c r="C25" s="18" t="n">
        <v>8.973000000000001</v>
      </c>
      <c r="D25" s="19" t="n">
        <v>26</v>
      </c>
      <c r="E25" s="18" t="n">
        <v>6.035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1026303057076</t>
        </is>
      </c>
      <c r="J25" s="17" t="inlineStr">
        <is>
          <t>ООО  "КАРАТ И К"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80792000</v>
      </c>
      <c r="N25" s="17" t="inlineStr">
        <is>
          <t>11.11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6319120494</t>
        </is>
      </c>
      <c r="B26" s="12" t="inlineStr">
        <is>
          <t>Самарская область</t>
        </is>
      </c>
      <c r="C26" s="13" t="n">
        <v>2.362</v>
      </c>
      <c r="D26" s="14" t="n">
        <v>18</v>
      </c>
      <c r="E26" s="13" t="n">
        <v>10.563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1056319129690</t>
        </is>
      </c>
      <c r="J26" s="12" t="inlineStr">
        <is>
          <t>ООО "ССК"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78415000</v>
      </c>
      <c r="N26" s="12" t="inlineStr">
        <is>
          <t>3.01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