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Ханты-Мансийский АО (86.23) — демо</t>
        </is>
      </c>
    </row>
    <row r="2" ht="27.5" customHeight="1">
      <c r="A2" s="2" t="inlineStr">
        <is>
          <t>Демо-файл: первые 25 строк из 276. Полный срез — cheybrend.ru/catalog/okved-86-23--hanty-mansiyskiy-ao/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8602075819</t>
        </is>
      </c>
      <c r="B2" s="12" t="inlineStr">
        <is>
          <t>Ханты-Мансийский АО</t>
        </is>
      </c>
      <c r="C2" s="13" t="n">
        <v>69.68600000000001</v>
      </c>
      <c r="D2" s="14" t="n">
        <v>21</v>
      </c>
      <c r="E2" s="13" t="n">
        <v>11.723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1088602005953</t>
        </is>
      </c>
      <c r="J2" s="12" t="inlineStr">
        <is>
          <t>ООО "КОМПАНИЯ МЕДСЕРВИС"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405165000</v>
      </c>
      <c r="N2" s="12" t="inlineStr">
        <is>
          <t>17.2</t>
        </is>
      </c>
      <c r="O2" s="12" t="inlineStr">
        <is>
          <t>УСН</t>
        </is>
      </c>
      <c r="P2" s="12" t="inlineStr">
        <is>
          <t>1</t>
        </is>
      </c>
      <c r="Q2" s="12" t="inlineStr">
        <is>
          <t>-33000.0</t>
        </is>
      </c>
      <c r="R2" s="12" t="n"/>
      <c r="S2" s="12" t="n"/>
      <c r="T2" s="12" t="n"/>
    </row>
    <row r="3">
      <c r="A3" s="16" t="inlineStr">
        <is>
          <t>8602279724</t>
        </is>
      </c>
      <c r="B3" s="17" t="inlineStr">
        <is>
          <t>Ханты-Мансийский АО</t>
        </is>
      </c>
      <c r="C3" s="18" t="n">
        <v>29.176</v>
      </c>
      <c r="D3" s="19" t="n">
        <v>43</v>
      </c>
      <c r="E3" s="18" t="n">
        <v>8.409000000000001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1178617014311</t>
        </is>
      </c>
      <c r="J3" s="17" t="inlineStr">
        <is>
          <t>ООО "ОРХИДЕЯ ПЛЮС"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247621000</v>
      </c>
      <c r="N3" s="17" t="inlineStr">
        <is>
          <t>11.78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8603122518</t>
        </is>
      </c>
      <c r="B4" s="12" t="inlineStr">
        <is>
          <t>Ханты-Мансийский АО</t>
        </is>
      </c>
      <c r="C4" s="13" t="n">
        <v>4.658</v>
      </c>
      <c r="D4" s="14" t="n">
        <v>31</v>
      </c>
      <c r="E4" s="13" t="n">
        <v>6.089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1058600527622</t>
        </is>
      </c>
      <c r="J4" s="12" t="inlineStr">
        <is>
          <t>ООО МК "ВАРИОКС"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239403000</v>
      </c>
      <c r="N4" s="12" t="inlineStr">
        <is>
          <t>1.95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8603081220</t>
        </is>
      </c>
      <c r="B5" s="17" t="inlineStr">
        <is>
          <t>Ханты-Мансийский АО</t>
        </is>
      </c>
      <c r="C5" s="18" t="n">
        <v>81.22799999999999</v>
      </c>
      <c r="D5" s="19" t="n">
        <v>36</v>
      </c>
      <c r="E5" s="18" t="n">
        <v>7.319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1028600952775</t>
        </is>
      </c>
      <c r="J5" s="17" t="inlineStr">
        <is>
          <t>ООО "ЮНИ-ДЕНТ"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226004000</v>
      </c>
      <c r="N5" s="17" t="inlineStr">
        <is>
          <t>35.94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8602223129</t>
        </is>
      </c>
      <c r="B6" s="12" t="inlineStr">
        <is>
          <t>Ханты-Мансийский АО</t>
        </is>
      </c>
      <c r="C6" s="13" t="n">
        <v>96.60299999999999</v>
      </c>
      <c r="D6" s="14" t="n">
        <v>28</v>
      </c>
      <c r="E6" s="13" t="n">
        <v>9.497999999999999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1028600603910</t>
        </is>
      </c>
      <c r="J6" s="12" t="inlineStr">
        <is>
          <t>ООО "САЛЬВЕ"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204051000</v>
      </c>
      <c r="N6" s="12" t="inlineStr">
        <is>
          <t>47.34</t>
        </is>
      </c>
      <c r="O6" s="12" t="n"/>
      <c r="P6" s="12" t="inlineStr">
        <is>
          <t>2</t>
        </is>
      </c>
      <c r="Q6" s="12" t="inlineStr">
        <is>
          <t>1500.0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8602225060</t>
        </is>
      </c>
      <c r="B7" s="17" t="inlineStr">
        <is>
          <t>Ханты-Мансийский АО</t>
        </is>
      </c>
      <c r="C7" s="18" t="n">
        <v>30.613</v>
      </c>
      <c r="D7" s="19" t="n">
        <v>50</v>
      </c>
      <c r="E7" s="18" t="n">
        <v>24.223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1028600605681</t>
        </is>
      </c>
      <c r="J7" s="17" t="inlineStr">
        <is>
          <t>ООО "ГАЛЕН"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195050000</v>
      </c>
      <c r="N7" s="17" t="inlineStr">
        <is>
          <t>15.69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8610008340</t>
        </is>
      </c>
      <c r="B8" s="12" t="inlineStr">
        <is>
          <t>Ханты-Мансийский АО</t>
        </is>
      </c>
      <c r="C8" s="13" t="n">
        <v>10.837</v>
      </c>
      <c r="D8" s="14" t="n">
        <v>31</v>
      </c>
      <c r="E8" s="13" t="n">
        <v>18.9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1188617008931</t>
        </is>
      </c>
      <c r="J8" s="12" t="inlineStr">
        <is>
          <t>ООО СТОМАТОЛОГИЧЕСКАЯ КЛИНИКА "ВАЛЕНТИНА"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192824000</v>
      </c>
      <c r="N8" s="12" t="inlineStr">
        <is>
          <t>5.62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8603085753</t>
        </is>
      </c>
      <c r="B9" s="17" t="inlineStr">
        <is>
          <t>Ханты-Мансийский АО</t>
        </is>
      </c>
      <c r="C9" s="18" t="n">
        <v>1.581</v>
      </c>
      <c r="D9" s="19" t="n">
        <v>54</v>
      </c>
      <c r="E9" s="18" t="n">
        <v>6.779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1028600969836</t>
        </is>
      </c>
      <c r="J9" s="17" t="inlineStr">
        <is>
          <t>ООО "ЭСТЕТ"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152561000</v>
      </c>
      <c r="N9" s="17" t="inlineStr">
        <is>
          <t>1.04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8622001893</t>
        </is>
      </c>
      <c r="B10" s="12" t="inlineStr">
        <is>
          <t>Ханты-Мансийский АО</t>
        </is>
      </c>
      <c r="C10" s="13" t="n">
        <v>37.973</v>
      </c>
      <c r="D10" s="14" t="n">
        <v>30</v>
      </c>
      <c r="E10" s="13" t="n">
        <v>10.724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1158617005381</t>
        </is>
      </c>
      <c r="J10" s="12" t="inlineStr">
        <is>
          <t>ООО "СТОМАТОЛОГИЯ"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134652000</v>
      </c>
      <c r="N10" s="12" t="inlineStr">
        <is>
          <t>28.2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8610018719</t>
        </is>
      </c>
      <c r="B11" s="17" t="inlineStr">
        <is>
          <t>Ханты-Мансийский АО</t>
        </is>
      </c>
      <c r="C11" s="18" t="n">
        <v>4.765</v>
      </c>
      <c r="D11" s="19" t="n">
        <v>28</v>
      </c>
      <c r="E11" s="18" t="n">
        <v>6.765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1068610010204</t>
        </is>
      </c>
      <c r="J11" s="17" t="inlineStr">
        <is>
          <t>ООО "ЭСТЕТИКА"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109421000</v>
      </c>
      <c r="N11" s="17" t="inlineStr">
        <is>
          <t>4.35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8602226930</t>
        </is>
      </c>
      <c r="B12" s="12" t="inlineStr">
        <is>
          <t>Ханты-Мансийский АО</t>
        </is>
      </c>
      <c r="C12" s="13" t="n">
        <v>2.987</v>
      </c>
      <c r="D12" s="14" t="n">
        <v>21</v>
      </c>
      <c r="E12" s="13" t="n">
        <v>4.934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1028600590512</t>
        </is>
      </c>
      <c r="J12" s="12" t="inlineStr">
        <is>
          <t>ООО МЕДИЦИНСКАЯ ФИРМА "ДЕНТА-ИМИДЖ"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109139000</v>
      </c>
      <c r="N12" s="12" t="inlineStr">
        <is>
          <t>2.74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8602159434</t>
        </is>
      </c>
      <c r="B13" s="17" t="inlineStr">
        <is>
          <t>Ханты-Мансийский АО</t>
        </is>
      </c>
      <c r="C13" s="18" t="n">
        <v>38.392</v>
      </c>
      <c r="D13" s="19" t="n">
        <v>17</v>
      </c>
      <c r="E13" s="18" t="n">
        <v>4.816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1098602009791</t>
        </is>
      </c>
      <c r="J13" s="17" t="inlineStr">
        <is>
          <t>ООО "ЭСКУЛАП"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107756000</v>
      </c>
      <c r="N13" s="17" t="inlineStr">
        <is>
          <t>35.63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8602189397</t>
        </is>
      </c>
      <c r="B14" s="12" t="inlineStr">
        <is>
          <t>Ханты-Мансийский АО</t>
        </is>
      </c>
      <c r="C14" s="13" t="n">
        <v>-12.587</v>
      </c>
      <c r="D14" s="14" t="n">
        <v>20</v>
      </c>
      <c r="E14" s="13" t="n">
        <v>8.25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1128602001791</t>
        </is>
      </c>
      <c r="J14" s="12" t="inlineStr">
        <is>
          <t>ООО "ЮГОРИЯ-ДЕНТ"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105357000</v>
      </c>
      <c r="N14" s="12" t="inlineStr">
        <is>
          <t>-11.95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8601035267</t>
        </is>
      </c>
      <c r="B15" s="17" t="inlineStr">
        <is>
          <t>Ханты-Мансийский АО</t>
        </is>
      </c>
      <c r="C15" s="18" t="n">
        <v>18.259</v>
      </c>
      <c r="D15" s="19" t="n">
        <v>17</v>
      </c>
      <c r="E15" s="18" t="n">
        <v>3.452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1088601001103</t>
        </is>
      </c>
      <c r="J15" s="17" t="inlineStr">
        <is>
          <t>ООО "32 КАРАТА"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102482000</v>
      </c>
      <c r="N15" s="17" t="inlineStr">
        <is>
          <t>17.82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8602278456</t>
        </is>
      </c>
      <c r="B16" s="12" t="inlineStr">
        <is>
          <t>Ханты-Мансийский АО</t>
        </is>
      </c>
      <c r="C16" s="13" t="n">
        <v>19.674</v>
      </c>
      <c r="D16" s="14" t="n">
        <v>26</v>
      </c>
      <c r="E16" s="13" t="n">
        <v>5.222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1178617010538</t>
        </is>
      </c>
      <c r="J16" s="12" t="inlineStr">
        <is>
          <t>ООО "ЖЕМЧУЖНАЯ УЛЫБКА +"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101303000</v>
      </c>
      <c r="N16" s="12" t="inlineStr">
        <is>
          <t>19.42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8602308943</t>
        </is>
      </c>
      <c r="B17" s="17" t="inlineStr">
        <is>
          <t>Ханты-Мансийский АО</t>
        </is>
      </c>
      <c r="C17" s="18" t="n">
        <v>21.549</v>
      </c>
      <c r="D17" s="19" t="n">
        <v>4</v>
      </c>
      <c r="E17" s="18" t="n">
        <v>6.248</v>
      </c>
      <c r="F17" s="20" t="n">
        <v>0.016</v>
      </c>
      <c r="G17" s="16" t="inlineStr">
        <is>
          <t>86.23</t>
        </is>
      </c>
      <c r="H17" s="17" t="inlineStr">
        <is>
          <t>микро</t>
        </is>
      </c>
      <c r="I17" s="16" t="inlineStr">
        <is>
          <t>1228600012167</t>
        </is>
      </c>
      <c r="J17" s="17" t="inlineStr">
        <is>
          <t>ООО "ЭСТЕТИКА-МЕД"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101110000</v>
      </c>
      <c r="N17" s="17" t="inlineStr">
        <is>
          <t>21.31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8603113658</t>
        </is>
      </c>
      <c r="B18" s="12" t="inlineStr">
        <is>
          <t>Ханты-Мансийский АО</t>
        </is>
      </c>
      <c r="C18" s="13" t="n">
        <v>8.628</v>
      </c>
      <c r="D18" s="14" t="n">
        <v>28</v>
      </c>
      <c r="E18" s="13" t="n">
        <v>3.975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1048600503434</t>
        </is>
      </c>
      <c r="J18" s="12" t="inlineStr">
        <is>
          <t>ООО "НМК"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100025000</v>
      </c>
      <c r="N18" s="12" t="inlineStr">
        <is>
          <t>8.63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8603244883</t>
        </is>
      </c>
      <c r="B19" s="17" t="inlineStr">
        <is>
          <t>Ханты-Мансийский АО</t>
        </is>
      </c>
      <c r="C19" s="18" t="n">
        <v>12.81</v>
      </c>
      <c r="D19" s="19" t="n">
        <v>23</v>
      </c>
      <c r="E19" s="18" t="n">
        <v>5.742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1218600007020</t>
        </is>
      </c>
      <c r="J19" s="17" t="inlineStr">
        <is>
          <t>ООО "ПРЕВЕНЦИЯ"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98208000</v>
      </c>
      <c r="N19" s="17" t="inlineStr">
        <is>
          <t>13.04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8602106859</t>
        </is>
      </c>
      <c r="B20" s="12" t="inlineStr">
        <is>
          <t>Ханты-Мансийский АО</t>
        </is>
      </c>
      <c r="C20" s="13" t="n">
        <v>10.136</v>
      </c>
      <c r="D20" s="14" t="n">
        <v>21</v>
      </c>
      <c r="E20" s="13" t="n">
        <v>11.649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1028600601303</t>
        </is>
      </c>
      <c r="J20" s="12" t="inlineStr">
        <is>
          <t>ООО "ФАРМАКОМ"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98096000</v>
      </c>
      <c r="N20" s="12" t="inlineStr">
        <is>
          <t>10.33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8608052776</t>
        </is>
      </c>
      <c r="B21" s="17" t="inlineStr">
        <is>
          <t>Ханты-Мансийский АО</t>
        </is>
      </c>
      <c r="C21" s="18" t="n">
        <v>0.8159999999999999</v>
      </c>
      <c r="D21" s="19" t="n">
        <v>16</v>
      </c>
      <c r="E21" s="18" t="n">
        <v>3.538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1078608000459</t>
        </is>
      </c>
      <c r="J21" s="17" t="inlineStr">
        <is>
          <t>ООО " СТОМАДЕНТ 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96516000</v>
      </c>
      <c r="N21" s="17" t="inlineStr">
        <is>
          <t>0.85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8603179666</t>
        </is>
      </c>
      <c r="B22" s="12" t="inlineStr">
        <is>
          <t>Ханты-Мансийский АО</t>
        </is>
      </c>
      <c r="C22" s="13" t="n">
        <v>2.098</v>
      </c>
      <c r="D22" s="14" t="n">
        <v>18</v>
      </c>
      <c r="E22" s="13" t="n">
        <v>4.424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1118603002143</t>
        </is>
      </c>
      <c r="J22" s="12" t="inlineStr">
        <is>
          <t>ООО "СЮЗАННА"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91628000</v>
      </c>
      <c r="N22" s="12" t="inlineStr">
        <is>
          <t>2.29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8602024860</t>
        </is>
      </c>
      <c r="B23" s="17" t="inlineStr">
        <is>
          <t>Ханты-Мансийский АО</t>
        </is>
      </c>
      <c r="C23" s="18" t="n">
        <v>3.391</v>
      </c>
      <c r="D23" s="19" t="n">
        <v>20</v>
      </c>
      <c r="E23" s="18" t="n">
        <v>6.933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1078602000784</t>
        </is>
      </c>
      <c r="J23" s="17" t="inlineStr">
        <is>
          <t>ООО "МАЭСТРО"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86719000</v>
      </c>
      <c r="N23" s="17" t="inlineStr">
        <is>
          <t>3.91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8603244562</t>
        </is>
      </c>
      <c r="B24" s="12" t="inlineStr">
        <is>
          <t>Ханты-Мансийский АО</t>
        </is>
      </c>
      <c r="C24" s="13" t="n">
        <v>11.109</v>
      </c>
      <c r="D24" s="14" t="n">
        <v>8</v>
      </c>
      <c r="E24" s="13" t="n">
        <v>5.148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1218600005700</t>
        </is>
      </c>
      <c r="J24" s="12" t="inlineStr">
        <is>
          <t>ООО "ДС+"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82082000</v>
      </c>
      <c r="N24" s="12" t="inlineStr">
        <is>
          <t>13.53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8601057775</t>
        </is>
      </c>
      <c r="B25" s="17" t="inlineStr">
        <is>
          <t>Ханты-Мансийский АО</t>
        </is>
      </c>
      <c r="C25" s="18" t="n">
        <v>12.96</v>
      </c>
      <c r="D25" s="19" t="n">
        <v>12</v>
      </c>
      <c r="E25" s="18" t="n">
        <v>8.446999999999999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1168617061304</t>
        </is>
      </c>
      <c r="J25" s="17" t="inlineStr">
        <is>
          <t>ООО "АВАНГАРД"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81355000</v>
      </c>
      <c r="N25" s="17" t="inlineStr">
        <is>
          <t>15.93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8602246038</t>
        </is>
      </c>
      <c r="B26" s="12" t="inlineStr">
        <is>
          <t>Ханты-Мансийский АО</t>
        </is>
      </c>
      <c r="C26" s="13" t="n">
        <v>15.568</v>
      </c>
      <c r="D26" s="14" t="n">
        <v>8</v>
      </c>
      <c r="E26" s="13" t="n">
        <v>2.287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1058602054917</t>
        </is>
      </c>
      <c r="J26" s="12" t="inlineStr">
        <is>
          <t>ООО "ВИП"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80026000</v>
      </c>
      <c r="N26" s="12" t="inlineStr">
        <is>
          <t>19.45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