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Саратовская область (80.10) — демо</t>
        </is>
      </c>
    </row>
    <row r="2" ht="27.5" customHeight="1">
      <c r="A2" s="2" t="inlineStr">
        <is>
          <t>Демо-файл: первые 25 строк из 183. Полный срез — cheybrend.ru/catalog/okved-80-10--saratovskaya-oblast/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6454042034</t>
        </is>
      </c>
      <c r="B2" s="12" t="inlineStr">
        <is>
          <t>Саратовская область</t>
        </is>
      </c>
      <c r="C2" s="13" t="n">
        <v>61.038</v>
      </c>
      <c r="D2" s="14" t="n">
        <v>668</v>
      </c>
      <c r="E2" s="13" t="n">
        <v>385.36</v>
      </c>
      <c r="F2" s="15" t="n"/>
      <c r="G2" s="11" t="inlineStr">
        <is>
          <t>80.10</t>
        </is>
      </c>
      <c r="H2" s="12" t="n"/>
      <c r="I2" s="11" t="inlineStr">
        <is>
          <t>1026403349356</t>
        </is>
      </c>
      <c r="J2" s="12" t="inlineStr">
        <is>
          <t>ООО Агенство "ЛУКОМ-А-Нефтехим"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1072854000</v>
      </c>
      <c r="N2" s="12" t="inlineStr">
        <is>
          <t>5.69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6452044942</t>
        </is>
      </c>
      <c r="B3" s="17" t="inlineStr">
        <is>
          <t>Саратовская область</t>
        </is>
      </c>
      <c r="C3" s="18" t="n">
        <v>50.896</v>
      </c>
      <c r="D3" s="19" t="n">
        <v>12</v>
      </c>
      <c r="E3" s="18" t="n">
        <v>26.968</v>
      </c>
      <c r="F3" s="20" t="n"/>
      <c r="G3" s="16" t="inlineStr">
        <is>
          <t>80.10</t>
        </is>
      </c>
      <c r="H3" s="17" t="inlineStr">
        <is>
          <t>микро</t>
        </is>
      </c>
      <c r="I3" s="16" t="inlineStr">
        <is>
          <t>1036405200094</t>
        </is>
      </c>
      <c r="J3" s="17" t="inlineStr">
        <is>
          <t>ООО "ЧОО "АРАГОН"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402259000</v>
      </c>
      <c r="N3" s="17" t="inlineStr">
        <is>
          <t>12.65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6453031576</t>
        </is>
      </c>
      <c r="B4" s="12" t="inlineStr">
        <is>
          <t>Саратовская область</t>
        </is>
      </c>
      <c r="C4" s="13" t="n">
        <v>61.124</v>
      </c>
      <c r="D4" s="14" t="n">
        <v>315</v>
      </c>
      <c r="E4" s="13" t="n">
        <v>123.5</v>
      </c>
      <c r="F4" s="15" t="n"/>
      <c r="G4" s="11" t="inlineStr">
        <is>
          <t>80.10</t>
        </is>
      </c>
      <c r="H4" s="12" t="n"/>
      <c r="I4" s="11" t="inlineStr">
        <is>
          <t>1026403051971</t>
        </is>
      </c>
      <c r="J4" s="12" t="inlineStr">
        <is>
          <t>ОБЩЕСТВО С ОГРАНИЧЕННОЙ ОТВЕТСТВЕННОСТЬЮ ЧАСТНАЯ ОХРАННАЯ ОРГАНИЗАЦИЯ "АГЕНТСТВО БЕЗОПАСНОСТИ "БЕРТ"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367048000</v>
      </c>
      <c r="N4" s="12" t="inlineStr">
        <is>
          <t>16.65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6454067720</t>
        </is>
      </c>
      <c r="B5" s="17" t="inlineStr">
        <is>
          <t>Саратовская область</t>
        </is>
      </c>
      <c r="C5" s="18" t="n">
        <v>0.5570000000000001</v>
      </c>
      <c r="D5" s="19" t="n">
        <v>260</v>
      </c>
      <c r="E5" s="18" t="n">
        <v>72.691</v>
      </c>
      <c r="F5" s="20" t="n"/>
      <c r="G5" s="16" t="inlineStr">
        <is>
          <t>80.10</t>
        </is>
      </c>
      <c r="H5" s="17" t="n"/>
      <c r="I5" s="16" t="inlineStr">
        <is>
          <t>1046405401217</t>
        </is>
      </c>
      <c r="J5" s="17" t="inlineStr">
        <is>
          <t>ОБЩЕСТВО С ОГРАНИЧЕННОЙ ОТВЕТСТВЕННОСТЬЮ ЧАСТНОЕ ОХРАННОЕ ПРЕДПРИЯТИЕ " ГАРАНТ-САРАТОВ 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189888000</v>
      </c>
      <c r="N5" s="17" t="inlineStr">
        <is>
          <t>0.29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6453071040</t>
        </is>
      </c>
      <c r="B6" s="12" t="inlineStr">
        <is>
          <t>Саратовская область</t>
        </is>
      </c>
      <c r="C6" s="13" t="n">
        <v>5.4</v>
      </c>
      <c r="D6" s="14" t="n">
        <v>212</v>
      </c>
      <c r="E6" s="13" t="n">
        <v>45.198</v>
      </c>
      <c r="F6" s="15" t="n"/>
      <c r="G6" s="11" t="inlineStr">
        <is>
          <t>80.10</t>
        </is>
      </c>
      <c r="H6" s="12" t="inlineStr">
        <is>
          <t>малое</t>
        </is>
      </c>
      <c r="I6" s="11" t="inlineStr">
        <is>
          <t>1036405309280</t>
        </is>
      </c>
      <c r="J6" s="12" t="inlineStr">
        <is>
          <t>ООО ЧОП "БЛОК-ПОСТ"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154983000</v>
      </c>
      <c r="N6" s="12" t="inlineStr">
        <is>
          <t>3.48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6439101398</t>
        </is>
      </c>
      <c r="B7" s="17" t="inlineStr">
        <is>
          <t>Саратовская область</t>
        </is>
      </c>
      <c r="C7" s="18" t="n">
        <v>11.305</v>
      </c>
      <c r="D7" s="19" t="n">
        <v>116</v>
      </c>
      <c r="E7" s="18" t="n">
        <v>49.254</v>
      </c>
      <c r="F7" s="20" t="n"/>
      <c r="G7" s="16" t="inlineStr">
        <is>
          <t>80.10</t>
        </is>
      </c>
      <c r="H7" s="17" t="inlineStr">
        <is>
          <t>микро</t>
        </is>
      </c>
      <c r="I7" s="16" t="inlineStr">
        <is>
          <t>1236400001958</t>
        </is>
      </c>
      <c r="J7" s="17" t="inlineStr">
        <is>
          <t>ООО "ПМ"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141092000</v>
      </c>
      <c r="N7" s="17" t="inlineStr">
        <is>
          <t>8.01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6454039313</t>
        </is>
      </c>
      <c r="B8" s="12" t="inlineStr">
        <is>
          <t>Саратовская область</t>
        </is>
      </c>
      <c r="C8" s="13" t="n">
        <v>41.732</v>
      </c>
      <c r="D8" s="14" t="n">
        <v>82</v>
      </c>
      <c r="E8" s="13" t="n">
        <v>17.521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1026403341777</t>
        </is>
      </c>
      <c r="J8" s="12" t="inlineStr">
        <is>
          <t>ООО ЧОП "ОМЕГА-98"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136904000</v>
      </c>
      <c r="N8" s="12" t="inlineStr">
        <is>
          <t>30.48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6453076175</t>
        </is>
      </c>
      <c r="B9" s="17" t="inlineStr">
        <is>
          <t>Саратовская область</t>
        </is>
      </c>
      <c r="C9" s="18" t="n">
        <v>6.02</v>
      </c>
      <c r="D9" s="19" t="n">
        <v>58</v>
      </c>
      <c r="E9" s="18" t="n">
        <v>13.473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1046405306870</t>
        </is>
      </c>
      <c r="J9" s="17" t="inlineStr">
        <is>
          <t>ООО ЧОО "ЗАЩИТА-С"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125904000</v>
      </c>
      <c r="N9" s="17" t="inlineStr">
        <is>
          <t>4.78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6450062294</t>
        </is>
      </c>
      <c r="B10" s="12" t="inlineStr">
        <is>
          <t>Саратовская область</t>
        </is>
      </c>
      <c r="C10" s="13" t="n">
        <v>21.314</v>
      </c>
      <c r="D10" s="14" t="n">
        <v>51</v>
      </c>
      <c r="E10" s="13" t="n">
        <v>27.263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1026402193102</t>
        </is>
      </c>
      <c r="J10" s="12" t="inlineStr">
        <is>
          <t>ООО ЧОО "КАСКАД-ПЛЮС"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118907000</v>
      </c>
      <c r="N10" s="12" t="inlineStr">
        <is>
          <t>17.92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6453096654</t>
        </is>
      </c>
      <c r="B11" s="17" t="inlineStr">
        <is>
          <t>Саратовская область</t>
        </is>
      </c>
      <c r="C11" s="18" t="n">
        <v>9.973000000000001</v>
      </c>
      <c r="D11" s="19" t="n">
        <v>108</v>
      </c>
      <c r="E11" s="18" t="n">
        <v>16.071</v>
      </c>
      <c r="F11" s="20" t="n">
        <v>2.114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1076453006904</t>
        </is>
      </c>
      <c r="J11" s="17" t="inlineStr">
        <is>
          <t>ООО ЧОО "ОРИОН-К"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115917000</v>
      </c>
      <c r="N11" s="17" t="inlineStr">
        <is>
          <t>8.6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6453075453</t>
        </is>
      </c>
      <c r="B12" s="12" t="inlineStr">
        <is>
          <t>Саратовская область</t>
        </is>
      </c>
      <c r="C12" s="13" t="n">
        <v>19.462</v>
      </c>
      <c r="D12" s="14" t="n">
        <v>25</v>
      </c>
      <c r="E12" s="13" t="n">
        <v>13.487</v>
      </c>
      <c r="F12" s="15" t="n"/>
      <c r="G12" s="11" t="inlineStr">
        <is>
          <t>80.10</t>
        </is>
      </c>
      <c r="H12" s="12" t="inlineStr">
        <is>
          <t>микро</t>
        </is>
      </c>
      <c r="I12" s="11" t="inlineStr">
        <is>
          <t>1046405302019</t>
        </is>
      </c>
      <c r="J12" s="12" t="inlineStr">
        <is>
          <t>ООО ЧОО "РЦБ"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108189000</v>
      </c>
      <c r="N12" s="12" t="inlineStr">
        <is>
          <t>17.99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6453078782</t>
        </is>
      </c>
      <c r="B13" s="17" t="inlineStr">
        <is>
          <t>Саратовская область</t>
        </is>
      </c>
      <c r="C13" s="18" t="n">
        <v>5.539</v>
      </c>
      <c r="D13" s="19" t="n">
        <v>65</v>
      </c>
      <c r="E13" s="18" t="n">
        <v>13.107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1046405317760</t>
        </is>
      </c>
      <c r="J13" s="17" t="inlineStr">
        <is>
          <t>ООО ЧОО "ТЕХ - ЗАЩИТА"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102619000</v>
      </c>
      <c r="N13" s="17" t="inlineStr">
        <is>
          <t>5.4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6452908984</t>
        </is>
      </c>
      <c r="B14" s="12" t="inlineStr">
        <is>
          <t>Саратовская область</t>
        </is>
      </c>
      <c r="C14" s="13" t="n">
        <v>13.83</v>
      </c>
      <c r="D14" s="14" t="n">
        <v>70</v>
      </c>
      <c r="E14" s="13" t="n">
        <v>8.34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1056405008164</t>
        </is>
      </c>
      <c r="J14" s="12" t="inlineStr">
        <is>
          <t>ООО ЧОО "ШТУРМ"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88438000</v>
      </c>
      <c r="N14" s="12" t="inlineStr">
        <is>
          <t>15.64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6453125094</t>
        </is>
      </c>
      <c r="B15" s="17" t="inlineStr">
        <is>
          <t>Саратовская область</t>
        </is>
      </c>
      <c r="C15" s="18" t="n">
        <v>5.297</v>
      </c>
      <c r="D15" s="19" t="n">
        <v>20</v>
      </c>
      <c r="E15" s="18" t="n">
        <v>9.311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1126453006217</t>
        </is>
      </c>
      <c r="J15" s="17" t="inlineStr">
        <is>
          <t>ООО ЧОО "СМЕРЧ-А"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84625000</v>
      </c>
      <c r="N15" s="17" t="inlineStr">
        <is>
          <t>6.26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7734522500</t>
        </is>
      </c>
      <c r="B16" s="12" t="inlineStr">
        <is>
          <t>Саратовская область</t>
        </is>
      </c>
      <c r="C16" s="13" t="n">
        <v>20.83</v>
      </c>
      <c r="D16" s="14" t="n">
        <v>44</v>
      </c>
      <c r="E16" s="13" t="n">
        <v>8.33</v>
      </c>
      <c r="F16" s="15" t="n"/>
      <c r="G16" s="11" t="inlineStr">
        <is>
          <t>80.10</t>
        </is>
      </c>
      <c r="H16" s="12" t="inlineStr">
        <is>
          <t>микро</t>
        </is>
      </c>
      <c r="I16" s="11" t="inlineStr">
        <is>
          <t>1057746188796</t>
        </is>
      </c>
      <c r="J16" s="12" t="inlineStr">
        <is>
          <t>ООО ЧОП "БАРС"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83348000</v>
      </c>
      <c r="N16" s="12" t="inlineStr">
        <is>
          <t>24.99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6451405480</t>
        </is>
      </c>
      <c r="B17" s="17" t="inlineStr">
        <is>
          <t>Саратовская область</t>
        </is>
      </c>
      <c r="C17" s="18" t="n">
        <v>12.61</v>
      </c>
      <c r="D17" s="19" t="n">
        <v>77</v>
      </c>
      <c r="E17" s="18" t="n">
        <v>11.378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1046405101973</t>
        </is>
      </c>
      <c r="J17" s="17" t="inlineStr">
        <is>
          <t>ООО ЧОО "ПРИОРИТЕТ-СВ"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82734000</v>
      </c>
      <c r="N17" s="17" t="inlineStr">
        <is>
          <t>15.24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6439048899</t>
        </is>
      </c>
      <c r="B18" s="12" t="inlineStr">
        <is>
          <t>Саратовская область</t>
        </is>
      </c>
      <c r="C18" s="13" t="n">
        <v>3.852</v>
      </c>
      <c r="D18" s="14" t="n">
        <v>107</v>
      </c>
      <c r="E18" s="13" t="n">
        <v>17.995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1026401400960</t>
        </is>
      </c>
      <c r="J18" s="12" t="inlineStr">
        <is>
          <t>ООО ЧОП "ЩИТЭКС ПЛЮС"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77588000</v>
      </c>
      <c r="N18" s="12" t="inlineStr">
        <is>
          <t>4.96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6453080661</t>
        </is>
      </c>
      <c r="B19" s="17" t="inlineStr">
        <is>
          <t>Саратовская область</t>
        </is>
      </c>
      <c r="C19" s="18" t="n">
        <v>5.816</v>
      </c>
      <c r="D19" s="19" t="n">
        <v>81</v>
      </c>
      <c r="E19" s="18" t="n">
        <v>8.907999999999999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1056405309927</t>
        </is>
      </c>
      <c r="J19" s="17" t="inlineStr">
        <is>
          <t>ООО ЧОО "СОКРАТ-ДОВЕРИЕ"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74451000</v>
      </c>
      <c r="N19" s="17" t="inlineStr">
        <is>
          <t>7.81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6454103456</t>
        </is>
      </c>
      <c r="B20" s="12" t="inlineStr">
        <is>
          <t>Саратовская область</t>
        </is>
      </c>
      <c r="C20" s="13" t="n">
        <v>33.209</v>
      </c>
      <c r="D20" s="14" t="n">
        <v>56</v>
      </c>
      <c r="E20" s="13" t="n">
        <v>7.498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1106454005481</t>
        </is>
      </c>
      <c r="J20" s="12" t="inlineStr">
        <is>
          <t>ООО ЧОО "ЭЛИТ СЕКЬЮРИТИ"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73896000</v>
      </c>
      <c r="N20" s="12" t="inlineStr">
        <is>
          <t>44.94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6453091952</t>
        </is>
      </c>
      <c r="B21" s="17" t="inlineStr">
        <is>
          <t>Саратовская область</t>
        </is>
      </c>
      <c r="C21" s="18" t="n">
        <v>3.581</v>
      </c>
      <c r="D21" s="19" t="n">
        <v>38</v>
      </c>
      <c r="E21" s="18" t="n">
        <v>9.724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1076453001613</t>
        </is>
      </c>
      <c r="J21" s="17" t="inlineStr">
        <is>
          <t>ООО ЧОО "АЛЕБАРД"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73534000</v>
      </c>
      <c r="N21" s="17" t="inlineStr">
        <is>
          <t>4.87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6453067460</t>
        </is>
      </c>
      <c r="B22" s="12" t="inlineStr">
        <is>
          <t>Саратовская область</t>
        </is>
      </c>
      <c r="C22" s="13" t="n">
        <v>1.085</v>
      </c>
      <c r="D22" s="14" t="n">
        <v>52</v>
      </c>
      <c r="E22" s="13" t="n">
        <v>7.537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1026403039882</t>
        </is>
      </c>
      <c r="J22" s="12" t="inlineStr">
        <is>
          <t>ООО ЧОО "СОБОС-С"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72883000</v>
      </c>
      <c r="N22" s="12" t="inlineStr">
        <is>
          <t>1.49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6453091367</t>
        </is>
      </c>
      <c r="B23" s="17" t="inlineStr">
        <is>
          <t>Саратовская область</t>
        </is>
      </c>
      <c r="C23" s="18" t="n">
        <v>3.242</v>
      </c>
      <c r="D23" s="19" t="n">
        <v>61</v>
      </c>
      <c r="E23" s="18" t="n">
        <v>11.231</v>
      </c>
      <c r="F23" s="20" t="n">
        <v>0.652</v>
      </c>
      <c r="G23" s="16" t="inlineStr">
        <is>
          <t>80.10</t>
        </is>
      </c>
      <c r="H23" s="17" t="inlineStr">
        <is>
          <t>малое</t>
        </is>
      </c>
      <c r="I23" s="16" t="inlineStr">
        <is>
          <t>1076453001052</t>
        </is>
      </c>
      <c r="J23" s="17" t="inlineStr">
        <is>
          <t>ООО ЧОО "ФОРТ"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71975000</v>
      </c>
      <c r="N23" s="17" t="inlineStr">
        <is>
          <t>4.5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6451213556</t>
        </is>
      </c>
      <c r="B24" s="12" t="inlineStr">
        <is>
          <t>Саратовская область</t>
        </is>
      </c>
      <c r="C24" s="13" t="n">
        <v>13.129</v>
      </c>
      <c r="D24" s="14" t="n">
        <v>68</v>
      </c>
      <c r="E24" s="13" t="n">
        <v>11.603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1026402491246</t>
        </is>
      </c>
      <c r="J24" s="12" t="inlineStr">
        <is>
          <t>ООО ЧОП "ПОЛЮС-К"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71173000</v>
      </c>
      <c r="N24" s="12" t="inlineStr">
        <is>
          <t>18.45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6455021319</t>
        </is>
      </c>
      <c r="B25" s="17" t="inlineStr">
        <is>
          <t>Саратовская область</t>
        </is>
      </c>
      <c r="C25" s="18" t="n">
        <v>1.228</v>
      </c>
      <c r="D25" s="19" t="n">
        <v>39</v>
      </c>
      <c r="E25" s="18" t="n">
        <v>3.822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1026403062927</t>
        </is>
      </c>
      <c r="J25" s="17" t="inlineStr">
        <is>
          <t>ООО ЧОО "СОБОС"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70540000</v>
      </c>
      <c r="N25" s="17" t="inlineStr">
        <is>
          <t>1.74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6453078253</t>
        </is>
      </c>
      <c r="B26" s="12" t="inlineStr">
        <is>
          <t>Саратовская область</t>
        </is>
      </c>
      <c r="C26" s="13" t="n">
        <v>3.438</v>
      </c>
      <c r="D26" s="14" t="n">
        <v>55</v>
      </c>
      <c r="E26" s="13" t="n">
        <v>6.119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1046405314218</t>
        </is>
      </c>
      <c r="J26" s="12" t="inlineStr">
        <is>
          <t>ООО ЧОО "ГАЗ-СБ"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69147000</v>
      </c>
      <c r="N26" s="12" t="inlineStr">
        <is>
          <t>4.97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