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Самарская область (80.10) — демо</t>
        </is>
      </c>
    </row>
    <row r="2" ht="27.5" customHeight="1">
      <c r="A2" s="2" t="inlineStr">
        <is>
          <t>Демо-файл: первые 25 строк из 330. Полный срез — cheybrend.ru/catalog/okved-80-10--samarskaya-oblast/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6312085917</t>
        </is>
      </c>
      <c r="B2" s="12" t="inlineStr">
        <is>
          <t>Самарская область</t>
        </is>
      </c>
      <c r="C2" s="13" t="n">
        <v>9.298999999999999</v>
      </c>
      <c r="D2" s="14" t="n">
        <v>545</v>
      </c>
      <c r="E2" s="13" t="n">
        <v>173.685</v>
      </c>
      <c r="F2" s="15" t="n">
        <v>3.742</v>
      </c>
      <c r="G2" s="11" t="inlineStr">
        <is>
          <t>80.10</t>
        </is>
      </c>
      <c r="H2" s="12" t="n"/>
      <c r="I2" s="11" t="inlineStr">
        <is>
          <t>1086312007429</t>
        </is>
      </c>
      <c r="J2" s="12" t="inlineStr">
        <is>
          <t>ОБЩЕСТВО С ОГРАНИЧЕННОЙ ОТВЕТСТВЕННОСТЬЮ ЧАСТНОЕ ОХРАННОЕ ПРЕДПРИЯТИЕ "СЛАВЯНЕ-СЕРВИС"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538132000</v>
      </c>
      <c r="N2" s="12" t="inlineStr">
        <is>
          <t>1.73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6319179018</t>
        </is>
      </c>
      <c r="B3" s="17" t="inlineStr">
        <is>
          <t>Самарская область</t>
        </is>
      </c>
      <c r="C3" s="18" t="n">
        <v>28.591</v>
      </c>
      <c r="D3" s="19" t="n">
        <v>85</v>
      </c>
      <c r="E3" s="18" t="n">
        <v>32.137</v>
      </c>
      <c r="F3" s="20" t="n">
        <v>2.314</v>
      </c>
      <c r="G3" s="16" t="inlineStr">
        <is>
          <t>80.10</t>
        </is>
      </c>
      <c r="H3" s="17" t="inlineStr">
        <is>
          <t>малое</t>
        </is>
      </c>
      <c r="I3" s="16" t="inlineStr">
        <is>
          <t>1146319000541</t>
        </is>
      </c>
      <c r="J3" s="17" t="inlineStr">
        <is>
          <t>ООО "ЧОО "САПСАН"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478444000</v>
      </c>
      <c r="N3" s="17" t="inlineStr">
        <is>
          <t>5.98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6312215122</t>
        </is>
      </c>
      <c r="B4" s="12" t="inlineStr">
        <is>
          <t>Самарская область</t>
        </is>
      </c>
      <c r="C4" s="13" t="n">
        <v>24.641</v>
      </c>
      <c r="D4" s="14" t="n">
        <v>447</v>
      </c>
      <c r="E4" s="13" t="n">
        <v>153.24</v>
      </c>
      <c r="F4" s="15" t="n"/>
      <c r="G4" s="11" t="inlineStr">
        <is>
          <t>80.10.2</t>
        </is>
      </c>
      <c r="H4" s="12" t="n"/>
      <c r="I4" s="11" t="inlineStr">
        <is>
          <t>1226300044850</t>
        </is>
      </c>
      <c r="J4" s="12" t="inlineStr">
        <is>
          <t>ОБЩЕСТВО С ОГРАНИЧЕННОЙ ОТВЕТСТВЕННОСТЬЮ "ЧАСТНАЯ ОХРАННАЯ ОРГАНИЗАЦИЯ "АКВИЛОН-ВОЛГА"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395898000</v>
      </c>
      <c r="N4" s="12" t="inlineStr">
        <is>
          <t>6.22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6315605603</t>
        </is>
      </c>
      <c r="B5" s="17" t="inlineStr">
        <is>
          <t>Самарская область</t>
        </is>
      </c>
      <c r="C5" s="18" t="n">
        <v>103.205</v>
      </c>
      <c r="D5" s="19" t="n">
        <v>108</v>
      </c>
      <c r="E5" s="18" t="n">
        <v>31.152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1076315006404</t>
        </is>
      </c>
      <c r="J5" s="17" t="inlineStr">
        <is>
          <t>ООО ЧОО "БЕРКУТ"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306898000</v>
      </c>
      <c r="N5" s="17" t="inlineStr">
        <is>
          <t>33.63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6314005459</t>
        </is>
      </c>
      <c r="B6" s="12" t="inlineStr">
        <is>
          <t>Самарская область</t>
        </is>
      </c>
      <c r="C6" s="13" t="n">
        <v>15.617</v>
      </c>
      <c r="D6" s="14" t="n">
        <v>296</v>
      </c>
      <c r="E6" s="13" t="n">
        <v>107.774</v>
      </c>
      <c r="F6" s="15" t="n"/>
      <c r="G6" s="11" t="inlineStr">
        <is>
          <t>80.10.2</t>
        </is>
      </c>
      <c r="H6" s="12" t="n"/>
      <c r="I6" s="11" t="inlineStr">
        <is>
          <t>1026300899525</t>
        </is>
      </c>
      <c r="J6" s="12" t="inlineStr">
        <is>
          <t>ОБЩЕСТВО С ОГРАНИЧЕННОЙ ОТВЕТСТВЕННОСТЬЮ ЧАСТНАЯ ОХРАННАЯ ОРГАНИЗАЦИЯ "АГЕНТСТВО ВООРУЖЕННОЙ ОХРАНЫ"</t>
        </is>
      </c>
      <c r="K6" s="12" t="inlineStr">
        <is>
          <t>Деятельность частных охранных организаций</t>
        </is>
      </c>
      <c r="L6" s="12" t="inlineStr">
        <is>
          <t>2025</t>
        </is>
      </c>
      <c r="M6" s="12" t="n">
        <v>281451000</v>
      </c>
      <c r="N6" s="12" t="inlineStr">
        <is>
          <t>5.55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6321301995</t>
        </is>
      </c>
      <c r="B7" s="17" t="inlineStr">
        <is>
          <t>Самарская область</t>
        </is>
      </c>
      <c r="C7" s="18" t="n">
        <v>26.281</v>
      </c>
      <c r="D7" s="19" t="n">
        <v>69</v>
      </c>
      <c r="E7" s="18" t="n">
        <v>14.064</v>
      </c>
      <c r="F7" s="20" t="n"/>
      <c r="G7" s="16" t="inlineStr">
        <is>
          <t>80.10</t>
        </is>
      </c>
      <c r="H7" s="17" t="inlineStr">
        <is>
          <t>микро</t>
        </is>
      </c>
      <c r="I7" s="16" t="inlineStr">
        <is>
          <t>1126320019627</t>
        </is>
      </c>
      <c r="J7" s="17" t="inlineStr">
        <is>
          <t>ООО ЧОО "ВЫМПЕЛ К"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260912000</v>
      </c>
      <c r="N7" s="17" t="inlineStr">
        <is>
          <t>10.07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6311097331</t>
        </is>
      </c>
      <c r="B8" s="12" t="inlineStr">
        <is>
          <t>Самарская область</t>
        </is>
      </c>
      <c r="C8" s="13" t="n">
        <v>51.962</v>
      </c>
      <c r="D8" s="14" t="n">
        <v>213</v>
      </c>
      <c r="E8" s="13" t="n">
        <v>79.931</v>
      </c>
      <c r="F8" s="15" t="n"/>
      <c r="G8" s="11" t="inlineStr">
        <is>
          <t>80.10.2</t>
        </is>
      </c>
      <c r="H8" s="12" t="inlineStr">
        <is>
          <t>среднее</t>
        </is>
      </c>
      <c r="I8" s="11" t="inlineStr">
        <is>
          <t>1076311004142</t>
        </is>
      </c>
      <c r="J8" s="12" t="inlineStr">
        <is>
          <t>ООО ЧОП "ЭЛИТ СЕКЬЮРИТИ - САМАРА-1"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244965000</v>
      </c>
      <c r="N8" s="12" t="inlineStr">
        <is>
          <t>21.21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6324118356</t>
        </is>
      </c>
      <c r="B9" s="17" t="inlineStr">
        <is>
          <t>Самарская область</t>
        </is>
      </c>
      <c r="C9" s="18" t="n">
        <v>-0.306</v>
      </c>
      <c r="D9" s="19" t="n">
        <v>233</v>
      </c>
      <c r="E9" s="18" t="n">
        <v>89.77500000000001</v>
      </c>
      <c r="F9" s="20" t="n"/>
      <c r="G9" s="16" t="inlineStr">
        <is>
          <t>80.10.2</t>
        </is>
      </c>
      <c r="H9" s="17" t="inlineStr">
        <is>
          <t>среднее</t>
        </is>
      </c>
      <c r="I9" s="16" t="inlineStr">
        <is>
          <t>1216300012961</t>
        </is>
      </c>
      <c r="J9" s="17" t="inlineStr">
        <is>
          <t>ООО ЧОО "ИРБИС"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223627000</v>
      </c>
      <c r="N9" s="17" t="inlineStr">
        <is>
          <t>-0.14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6325047683</t>
        </is>
      </c>
      <c r="B10" s="12" t="inlineStr">
        <is>
          <t>Самарская область</t>
        </is>
      </c>
      <c r="C10" s="13" t="n">
        <v>1.354</v>
      </c>
      <c r="D10" s="14" t="n">
        <v>159</v>
      </c>
      <c r="E10" s="13" t="n">
        <v>75.69199999999999</v>
      </c>
      <c r="F10" s="15" t="n"/>
      <c r="G10" s="11" t="inlineStr">
        <is>
          <t>80.10.2</t>
        </is>
      </c>
      <c r="H10" s="12" t="inlineStr">
        <is>
          <t>среднее</t>
        </is>
      </c>
      <c r="I10" s="11" t="inlineStr">
        <is>
          <t>1086325001619</t>
        </is>
      </c>
      <c r="J10" s="12" t="inlineStr">
        <is>
          <t>ООО ЧОО "ТЯЖМАШ"</t>
        </is>
      </c>
      <c r="K10" s="12" t="inlineStr">
        <is>
          <t>Деятельность частных охранных организаций</t>
        </is>
      </c>
      <c r="L10" s="12" t="inlineStr">
        <is>
          <t>2025</t>
        </is>
      </c>
      <c r="M10" s="12" t="n">
        <v>197961000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6322039275</t>
        </is>
      </c>
      <c r="B11" s="17" t="inlineStr">
        <is>
          <t>Самарская область</t>
        </is>
      </c>
      <c r="C11" s="18" t="n">
        <v>10.101</v>
      </c>
      <c r="D11" s="19" t="n">
        <v>62</v>
      </c>
      <c r="E11" s="18" t="n">
        <v>18.024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1076320014924</t>
        </is>
      </c>
      <c r="J11" s="17" t="inlineStr">
        <is>
          <t>ООО ЧОО "ГВАРДЕЕЦ"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170800000</v>
      </c>
      <c r="N11" s="17" t="inlineStr">
        <is>
          <t>5.91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6318158424</t>
        </is>
      </c>
      <c r="B12" s="12" t="inlineStr">
        <is>
          <t>Самарская область</t>
        </is>
      </c>
      <c r="C12" s="13" t="n">
        <v>29.385</v>
      </c>
      <c r="D12" s="14" t="n">
        <v>52</v>
      </c>
      <c r="E12" s="13" t="n">
        <v>19.376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1066318035849</t>
        </is>
      </c>
      <c r="J12" s="12" t="inlineStr">
        <is>
          <t>ООО "ЧОО "АБ-2010"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170182000</v>
      </c>
      <c r="N12" s="12" t="inlineStr">
        <is>
          <t>17.27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6318193073</t>
        </is>
      </c>
      <c r="B13" s="17" t="inlineStr">
        <is>
          <t>Самарская область</t>
        </is>
      </c>
      <c r="C13" s="18" t="n">
        <v>76.735</v>
      </c>
      <c r="D13" s="19" t="n">
        <v>50</v>
      </c>
      <c r="E13" s="18" t="n">
        <v>17.735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1116318003086</t>
        </is>
      </c>
      <c r="J13" s="17" t="inlineStr">
        <is>
          <t>ООО ЧОО "ГАРНИЗОН"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161757000</v>
      </c>
      <c r="N13" s="17" t="inlineStr">
        <is>
          <t>47.44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6317130000</t>
        </is>
      </c>
      <c r="B14" s="12" t="inlineStr">
        <is>
          <t>Самарская область</t>
        </is>
      </c>
      <c r="C14" s="13" t="n">
        <v>14.028</v>
      </c>
      <c r="D14" s="14" t="n">
        <v>46</v>
      </c>
      <c r="E14" s="13" t="n">
        <v>11.502</v>
      </c>
      <c r="F14" s="15" t="n"/>
      <c r="G14" s="11" t="inlineStr">
        <is>
          <t>80.10</t>
        </is>
      </c>
      <c r="H14" s="12" t="inlineStr">
        <is>
          <t>микро</t>
        </is>
      </c>
      <c r="I14" s="11" t="inlineStr">
        <is>
          <t>1186313093009</t>
        </is>
      </c>
      <c r="J14" s="12" t="inlineStr">
        <is>
          <t>ООО ЧОО "ИМПЕРИАЛ"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158012000</v>
      </c>
      <c r="N14" s="12" t="inlineStr">
        <is>
          <t>8.88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6330031223</t>
        </is>
      </c>
      <c r="B15" s="17" t="inlineStr">
        <is>
          <t>Самарская область</t>
        </is>
      </c>
      <c r="C15" s="18" t="n">
        <v>12.262</v>
      </c>
      <c r="D15" s="19" t="n">
        <v>72</v>
      </c>
      <c r="E15" s="18" t="n">
        <v>17.111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1066330011395</t>
        </is>
      </c>
      <c r="J15" s="17" t="inlineStr">
        <is>
          <t>ООО ЧОО "Н-Б"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153063000</v>
      </c>
      <c r="N15" s="17" t="inlineStr">
        <is>
          <t>8.01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6382049197</t>
        </is>
      </c>
      <c r="B16" s="12" t="inlineStr">
        <is>
          <t>Самарская область</t>
        </is>
      </c>
      <c r="C16" s="13" t="n">
        <v>118.408</v>
      </c>
      <c r="D16" s="14" t="n">
        <v>33</v>
      </c>
      <c r="E16" s="13" t="n">
        <v>14.941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1056382030440</t>
        </is>
      </c>
      <c r="J16" s="12" t="inlineStr">
        <is>
          <t>ООО ЧОО "СТАВР"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147704000</v>
      </c>
      <c r="N16" s="12" t="inlineStr">
        <is>
          <t>80.17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6316094084</t>
        </is>
      </c>
      <c r="B17" s="17" t="inlineStr">
        <is>
          <t>Самарская область</t>
        </is>
      </c>
      <c r="C17" s="18" t="n">
        <v>12.419</v>
      </c>
      <c r="D17" s="19" t="n">
        <v>35</v>
      </c>
      <c r="E17" s="18" t="n">
        <v>8.885</v>
      </c>
      <c r="F17" s="20" t="n"/>
      <c r="G17" s="16" t="inlineStr">
        <is>
          <t>80.10</t>
        </is>
      </c>
      <c r="H17" s="17" t="inlineStr">
        <is>
          <t>микро</t>
        </is>
      </c>
      <c r="I17" s="16" t="inlineStr">
        <is>
          <t>1046300566927</t>
        </is>
      </c>
      <c r="J17" s="17" t="inlineStr">
        <is>
          <t>ООО ЧОО "ЗЕВС"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146919000</v>
      </c>
      <c r="N17" s="17" t="inlineStr">
        <is>
          <t>8.45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6376018105</t>
        </is>
      </c>
      <c r="B18" s="12" t="inlineStr">
        <is>
          <t>Самарская область</t>
        </is>
      </c>
      <c r="C18" s="13" t="n">
        <v>5.803</v>
      </c>
      <c r="D18" s="14" t="n">
        <v>57</v>
      </c>
      <c r="E18" s="13" t="n">
        <v>12.786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1036302942830</t>
        </is>
      </c>
      <c r="J18" s="12" t="inlineStr">
        <is>
          <t>ООО ЧОО "ГРАНД - СП"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132486000</v>
      </c>
      <c r="N18" s="12" t="inlineStr">
        <is>
          <t>4.38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6324089352</t>
        </is>
      </c>
      <c r="B19" s="17" t="inlineStr">
        <is>
          <t>Самарская область</t>
        </is>
      </c>
      <c r="C19" s="18" t="n">
        <v>14.308</v>
      </c>
      <c r="D19" s="19" t="n">
        <v>64</v>
      </c>
      <c r="E19" s="18" t="n">
        <v>9.706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1186313013567</t>
        </is>
      </c>
      <c r="J19" s="17" t="inlineStr">
        <is>
          <t>ООО ЧОО "ДЕРЖАВА"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124086000</v>
      </c>
      <c r="N19" s="17" t="inlineStr">
        <is>
          <t>11.53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6318016807</t>
        </is>
      </c>
      <c r="B20" s="12" t="inlineStr">
        <is>
          <t>Самарская область</t>
        </is>
      </c>
      <c r="C20" s="13" t="n">
        <v>16.153</v>
      </c>
      <c r="D20" s="14" t="n">
        <v>63</v>
      </c>
      <c r="E20" s="13" t="n">
        <v>5.717</v>
      </c>
      <c r="F20" s="15" t="n">
        <v>0.783</v>
      </c>
      <c r="G20" s="11" t="inlineStr">
        <is>
          <t>80.10</t>
        </is>
      </c>
      <c r="H20" s="12" t="inlineStr">
        <is>
          <t>микро</t>
        </is>
      </c>
      <c r="I20" s="11" t="inlineStr">
        <is>
          <t>1166313115242</t>
        </is>
      </c>
      <c r="J20" s="12" t="inlineStr">
        <is>
          <t>ООО ЧОО "ЦУНАМИ-Т"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123498000</v>
      </c>
      <c r="N20" s="12" t="inlineStr">
        <is>
          <t>13.08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6317122954</t>
        </is>
      </c>
      <c r="B21" s="17" t="inlineStr">
        <is>
          <t>Самарская область</t>
        </is>
      </c>
      <c r="C21" s="18" t="n">
        <v>6.241</v>
      </c>
      <c r="D21" s="19" t="n">
        <v>82</v>
      </c>
      <c r="E21" s="18" t="n">
        <v>16.616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1186313007198</t>
        </is>
      </c>
      <c r="J21" s="17" t="inlineStr">
        <is>
          <t>ООО ЧОО "АСАР"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123137000</v>
      </c>
      <c r="N21" s="17" t="inlineStr">
        <is>
          <t>5.07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169782.5</t>
        </is>
      </c>
      <c r="R21" s="17" t="n"/>
      <c r="S21" s="17" t="n"/>
      <c r="T21" s="17" t="n"/>
    </row>
    <row r="22">
      <c r="A22" s="11" t="inlineStr">
        <is>
          <t>6311119070</t>
        </is>
      </c>
      <c r="B22" s="12" t="inlineStr">
        <is>
          <t>Самарская область</t>
        </is>
      </c>
      <c r="C22" s="13" t="n">
        <v>14.171</v>
      </c>
      <c r="D22" s="14" t="n">
        <v>30</v>
      </c>
      <c r="E22" s="13" t="n">
        <v>8.435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1106311000300</t>
        </is>
      </c>
      <c r="J22" s="12" t="inlineStr">
        <is>
          <t>ООО "ЧОП "А-ПРО СЕКЬЮРИТИ"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122976000</v>
      </c>
      <c r="N22" s="12" t="inlineStr">
        <is>
          <t>11.52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6315576053</t>
        </is>
      </c>
      <c r="B23" s="17" t="inlineStr">
        <is>
          <t>Самарская область</t>
        </is>
      </c>
      <c r="C23" s="18" t="n">
        <v>29.392</v>
      </c>
      <c r="D23" s="19" t="n">
        <v>35</v>
      </c>
      <c r="E23" s="18" t="n">
        <v>12.208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1056315037008</t>
        </is>
      </c>
      <c r="J23" s="17" t="inlineStr">
        <is>
          <t>ООО ЧОО "ОМЕГА"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121625000</v>
      </c>
      <c r="N23" s="17" t="inlineStr">
        <is>
          <t>24.17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6317046020</t>
        </is>
      </c>
      <c r="B24" s="12" t="inlineStr">
        <is>
          <t>Самарская область</t>
        </is>
      </c>
      <c r="C24" s="13" t="n">
        <v>47.226</v>
      </c>
      <c r="D24" s="14" t="n">
        <v>46</v>
      </c>
      <c r="E24" s="13" t="n">
        <v>14.486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1036300668623</t>
        </is>
      </c>
      <c r="J24" s="12" t="inlineStr">
        <is>
          <t>ООО "ЧОО "АЛЬФА"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119051000</v>
      </c>
      <c r="N24" s="12" t="inlineStr">
        <is>
          <t>39.67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6324025207</t>
        </is>
      </c>
      <c r="B25" s="17" t="inlineStr">
        <is>
          <t>Самарская область</t>
        </is>
      </c>
      <c r="C25" s="18" t="n">
        <v>0.04</v>
      </c>
      <c r="D25" s="19" t="n"/>
      <c r="E25" s="18" t="n">
        <v>3.236</v>
      </c>
      <c r="F25" s="20" t="n"/>
      <c r="G25" s="16" t="inlineStr">
        <is>
          <t>80.10</t>
        </is>
      </c>
      <c r="H25" s="17" t="n"/>
      <c r="I25" s="16" t="inlineStr">
        <is>
          <t>1126324000087</t>
        </is>
      </c>
      <c r="J25" s="17" t="inlineStr">
        <is>
          <t>ОБЩЕСТВО С ОГРАНИЧЕННОЙ ОТВЕТСТВЕННОСТЬЮ ЧАСТНАЯ ОХРАННАЯ ОРГАНИЗАЦИЯ "КОБРА"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2024</t>
        </is>
      </c>
      <c r="M25" s="17" t="n">
        <v>117590000</v>
      </c>
      <c r="N25" s="17" t="inlineStr">
        <is>
          <t>0.03</t>
        </is>
      </c>
      <c r="O25" s="17" t="n"/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6318174546</t>
        </is>
      </c>
      <c r="B26" s="12" t="inlineStr">
        <is>
          <t>Самарская область</t>
        </is>
      </c>
      <c r="C26" s="13" t="n">
        <v>7.445</v>
      </c>
      <c r="D26" s="14" t="n">
        <v>70</v>
      </c>
      <c r="E26" s="13" t="n">
        <v>14.824</v>
      </c>
      <c r="F26" s="15" t="n"/>
      <c r="G26" s="11" t="inlineStr">
        <is>
          <t>80.10</t>
        </is>
      </c>
      <c r="H26" s="12" t="inlineStr">
        <is>
          <t>микро</t>
        </is>
      </c>
      <c r="I26" s="11" t="inlineStr">
        <is>
          <t>1086318007115</t>
        </is>
      </c>
      <c r="J26" s="12" t="inlineStr">
        <is>
          <t>ООО ЧОО "АКБАРС"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117136000</v>
      </c>
      <c r="N26" s="12" t="inlineStr">
        <is>
          <t>6.36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2026-10-30T07:26:05Z</dcterms:created>
  <dcterms:modified xmlns:dcterms="http://purl.org/dc/terms/" xmlns:xsi="http://www.w3.org/2001/XMLSchema-instance" xsi:type="dcterms:W3CDTF">2026-10-30T07:26:05Z</dcterms:modified>
</cp:coreProperties>
</file>