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Ростовская область (80.10) — демо</t>
        </is>
      </c>
    </row>
    <row r="2" ht="27.5" customHeight="1">
      <c r="A2" s="2" t="inlineStr">
        <is>
          <t>Демо-файл: первые 25 строк из 326. Полный срез — cheybrend.ru/catalog/okved-80-10--rostovskaya-oblast/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6141047796</t>
        </is>
      </c>
      <c r="B2" s="12" t="inlineStr">
        <is>
          <t>Ростовская область</t>
        </is>
      </c>
      <c r="C2" s="13" t="n">
        <v>174.598</v>
      </c>
      <c r="D2" s="14" t="n">
        <v>751</v>
      </c>
      <c r="E2" s="13" t="n">
        <v>433.903</v>
      </c>
      <c r="F2" s="15" t="n"/>
      <c r="G2" s="11" t="inlineStr">
        <is>
          <t>80.10</t>
        </is>
      </c>
      <c r="H2" s="12" t="n"/>
      <c r="I2" s="11" t="inlineStr">
        <is>
          <t>1156181001646</t>
        </is>
      </c>
      <c r="J2" s="12" t="inlineStr">
        <is>
          <t>ОБЩЕСТВО С ОГРАНИЧЕННОЙ ОТВЕТСТВЕННОСТЬЮ "ПОДРАЗДЕЛЕНИЕ ТРАНСПОРТНОЙ БЕЗОПАСНОСТИ "ГЕРАТ-ЮГ"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1068618000</v>
      </c>
      <c r="N2" s="12" t="inlineStr">
        <is>
          <t>16.34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6141052267</t>
        </is>
      </c>
      <c r="B3" s="17" t="inlineStr">
        <is>
          <t>Ростовская область</t>
        </is>
      </c>
      <c r="C3" s="18" t="n">
        <v>292.752</v>
      </c>
      <c r="D3" s="19" t="n">
        <v>374</v>
      </c>
      <c r="E3" s="18" t="n">
        <v>413.599</v>
      </c>
      <c r="F3" s="20" t="n"/>
      <c r="G3" s="16" t="inlineStr">
        <is>
          <t>80.10</t>
        </is>
      </c>
      <c r="H3" s="17" t="n"/>
      <c r="I3" s="16" t="inlineStr">
        <is>
          <t>1176196033936</t>
        </is>
      </c>
      <c r="J3" s="17" t="inlineStr">
        <is>
          <t>ОБЩЕСТВО С ОГРАНИЧЕННОЙ ОТВЕТСТВЕННОСТЬЮ "ПОДРАЗДЕЛЕНИЕ ТРАНСПОРТНОЙ БЕЗОПАСНОСТИ "ВЫМПЕЛ-ЮГ"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996800000</v>
      </c>
      <c r="N3" s="17" t="inlineStr">
        <is>
          <t>29.37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6167071218</t>
        </is>
      </c>
      <c r="B4" s="12" t="inlineStr">
        <is>
          <t>Ростовская область</t>
        </is>
      </c>
      <c r="C4" s="13" t="n">
        <v>102.995</v>
      </c>
      <c r="D4" s="14" t="n">
        <v>412</v>
      </c>
      <c r="E4" s="13" t="n">
        <v>160.287</v>
      </c>
      <c r="F4" s="15" t="n"/>
      <c r="G4" s="11" t="inlineStr">
        <is>
          <t>80.10</t>
        </is>
      </c>
      <c r="H4" s="12" t="n"/>
      <c r="I4" s="11" t="inlineStr">
        <is>
          <t>1096195003255</t>
        </is>
      </c>
      <c r="J4" s="12" t="inlineStr">
        <is>
          <t>ОБЩЕСТВО С ОГРАНИЧЕННОЙ ОТВЕТСТВЕННОСТЬЮ "ЧАСТНАЯ ОХРАННАЯ ОРГАНИЗАЦИЯ "ЦЕЗАРЬ-ДОН"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486769000</v>
      </c>
      <c r="N4" s="12" t="inlineStr">
        <is>
          <t>21.16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6164309670</t>
        </is>
      </c>
      <c r="B5" s="17" t="inlineStr">
        <is>
          <t>Ростовская область</t>
        </is>
      </c>
      <c r="C5" s="18" t="n">
        <v>40.536</v>
      </c>
      <c r="D5" s="19" t="n">
        <v>103</v>
      </c>
      <c r="E5" s="18" t="n">
        <v>45.935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1126164018749</t>
        </is>
      </c>
      <c r="J5" s="17" t="inlineStr">
        <is>
          <t>ООО "ЧОО "ФОРМУЛА БЕЗОПАСНОСТИ"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433108000</v>
      </c>
      <c r="N5" s="17" t="inlineStr">
        <is>
          <t>9.36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6164310556</t>
        </is>
      </c>
      <c r="B6" s="12" t="inlineStr">
        <is>
          <t>Ростовская область</t>
        </is>
      </c>
      <c r="C6" s="13" t="n">
        <v>29.245</v>
      </c>
      <c r="D6" s="14" t="n">
        <v>102</v>
      </c>
      <c r="E6" s="13" t="n">
        <v>54.101</v>
      </c>
      <c r="F6" s="15" t="n"/>
      <c r="G6" s="11" t="inlineStr">
        <is>
          <t>80.10</t>
        </is>
      </c>
      <c r="H6" s="12" t="inlineStr">
        <is>
          <t>малое</t>
        </is>
      </c>
      <c r="I6" s="11" t="inlineStr">
        <is>
          <t>1126164020850</t>
        </is>
      </c>
      <c r="J6" s="12" t="inlineStr">
        <is>
          <t>ООО "ЧОО ВЫМПЕЛ ЮГ"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415129000</v>
      </c>
      <c r="N6" s="12" t="inlineStr">
        <is>
          <t>7.04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6164039738</t>
        </is>
      </c>
      <c r="B7" s="17" t="inlineStr">
        <is>
          <t>Ростовская область</t>
        </is>
      </c>
      <c r="C7" s="18" t="n">
        <v>127.292</v>
      </c>
      <c r="D7" s="19" t="n">
        <v>85</v>
      </c>
      <c r="E7" s="18" t="n">
        <v>33.389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1156196048656</t>
        </is>
      </c>
      <c r="J7" s="17" t="inlineStr">
        <is>
          <t>ООО ЧОО "ТОПАЗ"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352347000</v>
      </c>
      <c r="N7" s="17" t="inlineStr">
        <is>
          <t>36.13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6105006561</t>
        </is>
      </c>
      <c r="B8" s="12" t="inlineStr">
        <is>
          <t>Ростовская область</t>
        </is>
      </c>
      <c r="C8" s="13" t="n">
        <v>7.182</v>
      </c>
      <c r="D8" s="14" t="n">
        <v>31</v>
      </c>
      <c r="E8" s="13" t="n">
        <v>23.567</v>
      </c>
      <c r="F8" s="15" t="n">
        <v>2.251</v>
      </c>
      <c r="G8" s="11" t="inlineStr">
        <is>
          <t>80.10</t>
        </is>
      </c>
      <c r="H8" s="12" t="inlineStr">
        <is>
          <t>малое</t>
        </is>
      </c>
      <c r="I8" s="11" t="inlineStr">
        <is>
          <t>1046105002492</t>
        </is>
      </c>
      <c r="J8" s="12" t="inlineStr">
        <is>
          <t>ООО "ОП "БЕРКУТ-ПЛЮС"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342402000</v>
      </c>
      <c r="N8" s="12" t="inlineStr">
        <is>
          <t>2.1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6154126029</t>
        </is>
      </c>
      <c r="B9" s="17" t="inlineStr">
        <is>
          <t>Ростовская область</t>
        </is>
      </c>
      <c r="C9" s="18" t="n">
        <v>18.586</v>
      </c>
      <c r="D9" s="19" t="n">
        <v>381</v>
      </c>
      <c r="E9" s="18" t="n">
        <v>133.91</v>
      </c>
      <c r="F9" s="20" t="n"/>
      <c r="G9" s="16" t="inlineStr">
        <is>
          <t>80.10.2</t>
        </is>
      </c>
      <c r="H9" s="17" t="n"/>
      <c r="I9" s="16" t="inlineStr">
        <is>
          <t>1126154008980</t>
        </is>
      </c>
      <c r="J9" s="17" t="inlineStr">
        <is>
          <t>ОБЩЕСТВО С ОГРАНИЧЕННОЙ ОТВЕТСТВЕННОСТЬЮ ЧАСТНАЯ ОХРАННАЯ ОРГАНИЗАЦИЯ "АКВИЛОН-ЮГ"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332077000</v>
      </c>
      <c r="N9" s="17" t="inlineStr">
        <is>
          <t>5.6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6102025830</t>
        </is>
      </c>
      <c r="B10" s="12" t="inlineStr">
        <is>
          <t>Ростовская область</t>
        </is>
      </c>
      <c r="C10" s="13" t="n">
        <v>-5.108</v>
      </c>
      <c r="D10" s="14" t="n">
        <v>103</v>
      </c>
      <c r="E10" s="13" t="n">
        <v>14.689</v>
      </c>
      <c r="F10" s="15" t="n">
        <v>25.936</v>
      </c>
      <c r="G10" s="11" t="inlineStr">
        <is>
          <t>80.10</t>
        </is>
      </c>
      <c r="H10" s="12" t="inlineStr">
        <is>
          <t>микро</t>
        </is>
      </c>
      <c r="I10" s="11" t="inlineStr">
        <is>
          <t>1076102001183</t>
        </is>
      </c>
      <c r="J10" s="12" t="inlineStr">
        <is>
          <t>ООО "ЧОО "РЕСПЕКТ"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268657000</v>
      </c>
      <c r="N10" s="12" t="inlineStr">
        <is>
          <t>-1.9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6163111773</t>
        </is>
      </c>
      <c r="B11" s="17" t="inlineStr">
        <is>
          <t>Ростовская область</t>
        </is>
      </c>
      <c r="C11" s="18" t="n">
        <v>60.782</v>
      </c>
      <c r="D11" s="19" t="n">
        <v>75</v>
      </c>
      <c r="E11" s="18" t="n">
        <v>52.606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1126195000360</t>
        </is>
      </c>
      <c r="J11" s="17" t="inlineStr">
        <is>
          <t>ООО ЧОО "ЛЕГИОН-ГАРАНТ"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233392000</v>
      </c>
      <c r="N11" s="17" t="inlineStr">
        <is>
          <t>26.04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6141061350</t>
        </is>
      </c>
      <c r="B12" s="12" t="inlineStr">
        <is>
          <t>Ростовская область</t>
        </is>
      </c>
      <c r="C12" s="13" t="n">
        <v>159.213</v>
      </c>
      <c r="D12" s="14" t="n">
        <v>72</v>
      </c>
      <c r="E12" s="13" t="n">
        <v>17.11</v>
      </c>
      <c r="F12" s="15" t="n">
        <v>0.604</v>
      </c>
      <c r="G12" s="11" t="inlineStr">
        <is>
          <t>80.10</t>
        </is>
      </c>
      <c r="H12" s="12" t="inlineStr">
        <is>
          <t>микро</t>
        </is>
      </c>
      <c r="I12" s="11" t="inlineStr">
        <is>
          <t>1246100008582</t>
        </is>
      </c>
      <c r="J12" s="12" t="inlineStr">
        <is>
          <t>ООО ЧОО "ТЕРРИТОРИЯ-СБ"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210244000</v>
      </c>
      <c r="N12" s="12" t="inlineStr">
        <is>
          <t>75.73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6165063035</t>
        </is>
      </c>
      <c r="B13" s="17" t="inlineStr">
        <is>
          <t>Ростовская область</t>
        </is>
      </c>
      <c r="C13" s="18" t="n">
        <v>94.232</v>
      </c>
      <c r="D13" s="19" t="n">
        <v>129</v>
      </c>
      <c r="E13" s="18" t="n">
        <v>68.158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1036141000818</t>
        </is>
      </c>
      <c r="J13" s="17" t="inlineStr">
        <is>
          <t>ООО ЧОП "ГЕРАТ-ДОН-2"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204105000</v>
      </c>
      <c r="N13" s="17" t="inlineStr">
        <is>
          <t>46.17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6166093427</t>
        </is>
      </c>
      <c r="B14" s="12" t="inlineStr">
        <is>
          <t>Ростовская область</t>
        </is>
      </c>
      <c r="C14" s="13" t="n">
        <v>13.132</v>
      </c>
      <c r="D14" s="14" t="n">
        <v>62</v>
      </c>
      <c r="E14" s="13" t="n">
        <v>18.442</v>
      </c>
      <c r="F14" s="15" t="n">
        <v>0.277</v>
      </c>
      <c r="G14" s="11" t="inlineStr">
        <is>
          <t>80.10</t>
        </is>
      </c>
      <c r="H14" s="12" t="inlineStr">
        <is>
          <t>малое</t>
        </is>
      </c>
      <c r="I14" s="11" t="inlineStr">
        <is>
          <t>1156196043222</t>
        </is>
      </c>
      <c r="J14" s="12" t="inlineStr">
        <is>
          <t>ООО "ЧОО "ГРАНТ"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200248000</v>
      </c>
      <c r="N14" s="12" t="inlineStr">
        <is>
          <t>6.56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6165177949</t>
        </is>
      </c>
      <c r="B15" s="17" t="inlineStr">
        <is>
          <t>Ростовская область</t>
        </is>
      </c>
      <c r="C15" s="18" t="n">
        <v>-2.542</v>
      </c>
      <c r="D15" s="19" t="n">
        <v>21</v>
      </c>
      <c r="E15" s="18" t="n">
        <v>10.438</v>
      </c>
      <c r="F15" s="20" t="n"/>
      <c r="G15" s="16" t="inlineStr">
        <is>
          <t>80.10.2</t>
        </is>
      </c>
      <c r="H15" s="17" t="inlineStr">
        <is>
          <t>малое</t>
        </is>
      </c>
      <c r="I15" s="16" t="inlineStr">
        <is>
          <t>1126165011818</t>
        </is>
      </c>
      <c r="J15" s="17" t="inlineStr">
        <is>
          <t>ООО  "ДЕЛЬТА-РОСТОВ"</t>
        </is>
      </c>
      <c r="K15" s="17" t="inlineStr">
        <is>
          <t>Деятельность частных охранных организаций</t>
        </is>
      </c>
      <c r="L15" s="17" t="inlineStr">
        <is>
          <t>2025</t>
        </is>
      </c>
      <c r="M15" s="17" t="n">
        <v>194983000</v>
      </c>
      <c r="N15" s="17" t="inlineStr">
        <is>
          <t>-1.3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6165116128</t>
        </is>
      </c>
      <c r="B16" s="12" t="inlineStr">
        <is>
          <t>Ростовская область</t>
        </is>
      </c>
      <c r="C16" s="13" t="n">
        <v>31.84</v>
      </c>
      <c r="D16" s="14" t="n">
        <v>78</v>
      </c>
      <c r="E16" s="13" t="n">
        <v>23.935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1046165014312</t>
        </is>
      </c>
      <c r="J16" s="12" t="inlineStr">
        <is>
          <t>ООО ЧОО "ГЕНЕРАЛ"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183887000</v>
      </c>
      <c r="N16" s="12" t="inlineStr">
        <is>
          <t>17.31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6166114395</t>
        </is>
      </c>
      <c r="B17" s="17" t="inlineStr">
        <is>
          <t>Ростовская область</t>
        </is>
      </c>
      <c r="C17" s="18" t="n">
        <v>-0.197</v>
      </c>
      <c r="D17" s="19" t="n"/>
      <c r="E17" s="18" t="n">
        <v>74.44</v>
      </c>
      <c r="F17" s="20" t="n"/>
      <c r="G17" s="16" t="inlineStr">
        <is>
          <t>80.10</t>
        </is>
      </c>
      <c r="H17" s="17" t="n"/>
      <c r="I17" s="16" t="inlineStr">
        <is>
          <t>1196196020239</t>
        </is>
      </c>
      <c r="J17" s="17" t="inlineStr">
        <is>
          <t>ОБЩЕСТВО С ОГРАНИЧЕННОЙ ОТВЕТСТВЕННОСТЬЮ ЧАСТНАЯ ОХРАННАЯ ОРГАНИЗАЦИЯ "ЮЖНЫЙ ДОЗОР"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180154000</v>
      </c>
      <c r="N17" s="17" t="inlineStr">
        <is>
          <t>-0.11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6166132436</t>
        </is>
      </c>
      <c r="B18" s="12" t="inlineStr">
        <is>
          <t>Ростовская область</t>
        </is>
      </c>
      <c r="C18" s="13" t="n">
        <v>9.929</v>
      </c>
      <c r="D18" s="14" t="n">
        <v>1</v>
      </c>
      <c r="E18" s="13" t="n">
        <v>1.387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1256100005611</t>
        </is>
      </c>
      <c r="J18" s="12" t="inlineStr">
        <is>
          <t>ООО ОА "ИМПЕРИУМ"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179249000</v>
      </c>
      <c r="N18" s="12" t="inlineStr">
        <is>
          <t>5.54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6165207400</t>
        </is>
      </c>
      <c r="B19" s="17" t="inlineStr">
        <is>
          <t>Ростовская область</t>
        </is>
      </c>
      <c r="C19" s="18" t="n">
        <v>12.946</v>
      </c>
      <c r="D19" s="19" t="n">
        <v>79</v>
      </c>
      <c r="E19" s="18" t="n">
        <v>18.385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1176196021143</t>
        </is>
      </c>
      <c r="J19" s="17" t="inlineStr">
        <is>
          <t>ООО "ОП АТОЛЛ"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176064000</v>
      </c>
      <c r="N19" s="17" t="inlineStr">
        <is>
          <t>7.35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6141024414</t>
        </is>
      </c>
      <c r="B20" s="12" t="inlineStr">
        <is>
          <t>Ростовская область</t>
        </is>
      </c>
      <c r="C20" s="13" t="n">
        <v>66.15900000000001</v>
      </c>
      <c r="D20" s="14" t="n">
        <v>102</v>
      </c>
      <c r="E20" s="13" t="n">
        <v>26.843</v>
      </c>
      <c r="F20" s="15" t="n"/>
      <c r="G20" s="11" t="inlineStr">
        <is>
          <t>80.10</t>
        </is>
      </c>
      <c r="H20" s="12" t="inlineStr">
        <is>
          <t>микро</t>
        </is>
      </c>
      <c r="I20" s="11" t="inlineStr">
        <is>
          <t>1056141025368</t>
        </is>
      </c>
      <c r="J20" s="12" t="inlineStr">
        <is>
          <t>ООО ЧОП "ГЕРАТ-ЮГ"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170222000</v>
      </c>
      <c r="N20" s="12" t="inlineStr">
        <is>
          <t>38.87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6165212784</t>
        </is>
      </c>
      <c r="B21" s="17" t="inlineStr">
        <is>
          <t>Ростовская область</t>
        </is>
      </c>
      <c r="C21" s="18" t="n">
        <v>5.502</v>
      </c>
      <c r="D21" s="19" t="n">
        <v>52</v>
      </c>
      <c r="E21" s="18" t="n">
        <v>16.121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1186196014058</t>
        </is>
      </c>
      <c r="J21" s="17" t="inlineStr">
        <is>
          <t>ООО "ОП ПРОМЕТЕЙ"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161471000</v>
      </c>
      <c r="N21" s="17" t="inlineStr">
        <is>
          <t>3.41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6161086962</t>
        </is>
      </c>
      <c r="B22" s="12" t="inlineStr">
        <is>
          <t>Ростовская область</t>
        </is>
      </c>
      <c r="C22" s="13" t="n">
        <v>34.475</v>
      </c>
      <c r="D22" s="14" t="n">
        <v>103</v>
      </c>
      <c r="E22" s="13" t="n">
        <v>48.406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1196196005610</t>
        </is>
      </c>
      <c r="J22" s="12" t="inlineStr">
        <is>
          <t>ООО "ПТБ "МЕЧ"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159926000</v>
      </c>
      <c r="N22" s="12" t="inlineStr">
        <is>
          <t>21.56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6163081631</t>
        </is>
      </c>
      <c r="B23" s="17" t="inlineStr">
        <is>
          <t>Ростовская область</t>
        </is>
      </c>
      <c r="C23" s="18" t="n">
        <v>6.168</v>
      </c>
      <c r="D23" s="19" t="n">
        <v>117</v>
      </c>
      <c r="E23" s="18" t="n">
        <v>54.71</v>
      </c>
      <c r="F23" s="20" t="n"/>
      <c r="G23" s="16" t="inlineStr">
        <is>
          <t>80.10.2</t>
        </is>
      </c>
      <c r="H23" s="17" t="inlineStr">
        <is>
          <t>среднее</t>
        </is>
      </c>
      <c r="I23" s="16" t="inlineStr">
        <is>
          <t>1066163066188</t>
        </is>
      </c>
      <c r="J23" s="17" t="inlineStr">
        <is>
          <t>ООО "ЧОО "АРМАДА"</t>
        </is>
      </c>
      <c r="K23" s="17" t="inlineStr">
        <is>
          <t>Деятельность частных охранных организаций</t>
        </is>
      </c>
      <c r="L23" s="17" t="inlineStr">
        <is>
          <t>2025</t>
        </is>
      </c>
      <c r="M23" s="17" t="n">
        <v>157743000</v>
      </c>
      <c r="N23" s="17" t="inlineStr">
        <is>
          <t>3.91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6165175596</t>
        </is>
      </c>
      <c r="B24" s="12" t="inlineStr">
        <is>
          <t>Ростовская область</t>
        </is>
      </c>
      <c r="C24" s="13" t="n">
        <v>31.364</v>
      </c>
      <c r="D24" s="14" t="n">
        <v>72</v>
      </c>
      <c r="E24" s="13" t="n">
        <v>24.548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1126165005812</t>
        </is>
      </c>
      <c r="J24" s="12" t="inlineStr">
        <is>
          <t>ООО "ЧОО "АДМИРАЛ"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146805000</v>
      </c>
      <c r="N24" s="12" t="inlineStr">
        <is>
          <t>21.36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6154105269</t>
        </is>
      </c>
      <c r="B25" s="17" t="inlineStr">
        <is>
          <t>Ростовская область</t>
        </is>
      </c>
      <c r="C25" s="18" t="n">
        <v>1.94</v>
      </c>
      <c r="D25" s="19" t="n">
        <v>142</v>
      </c>
      <c r="E25" s="18" t="n">
        <v>53.351</v>
      </c>
      <c r="F25" s="20" t="n">
        <v>5.567</v>
      </c>
      <c r="G25" s="16" t="inlineStr">
        <is>
          <t>80.10.2</t>
        </is>
      </c>
      <c r="H25" s="17" t="inlineStr">
        <is>
          <t>среднее</t>
        </is>
      </c>
      <c r="I25" s="16" t="inlineStr">
        <is>
          <t>1066154102090</t>
        </is>
      </c>
      <c r="J25" s="17" t="inlineStr">
        <is>
          <t>ООО ЧОП "ДОН"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144243000</v>
      </c>
      <c r="N25" s="17" t="inlineStr">
        <is>
          <t>1.34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6155059664</t>
        </is>
      </c>
      <c r="B26" s="12" t="inlineStr">
        <is>
          <t>Ростовская область</t>
        </is>
      </c>
      <c r="C26" s="13" t="n">
        <v>18.412</v>
      </c>
      <c r="D26" s="14" t="n">
        <v>59</v>
      </c>
      <c r="E26" s="13" t="n">
        <v>13.129</v>
      </c>
      <c r="F26" s="15" t="n">
        <v>0.541</v>
      </c>
      <c r="G26" s="11" t="inlineStr">
        <is>
          <t>80.10</t>
        </is>
      </c>
      <c r="H26" s="12" t="inlineStr">
        <is>
          <t>малое</t>
        </is>
      </c>
      <c r="I26" s="11" t="inlineStr">
        <is>
          <t>1106182002563</t>
        </is>
      </c>
      <c r="J26" s="12" t="inlineStr">
        <is>
          <t>ООО "ЧАСТНОЕ ОХРАННОЕ ПРЕДПРИЯТИЕ "ПЕРЕСВЕТ"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140868000</v>
      </c>
      <c r="N26" s="12" t="inlineStr">
        <is>
          <t>13.07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