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Нижегородская область (80.10) — демо</t>
        </is>
      </c>
    </row>
    <row r="2" ht="27.5" customHeight="1">
      <c r="A2" s="2" t="inlineStr">
        <is>
          <t>Демо-файл: первые 25 строк из 286. Полный срез — cheybrend.ru/catalog/okved-80-10--nizhegorodskaya-oblast/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5262105930</t>
        </is>
      </c>
      <c r="B2" s="12" t="inlineStr">
        <is>
          <t>Нижегородская область</t>
        </is>
      </c>
      <c r="C2" s="13" t="n">
        <v>41.538</v>
      </c>
      <c r="D2" s="14" t="n">
        <v>384</v>
      </c>
      <c r="E2" s="13" t="n">
        <v>279.397</v>
      </c>
      <c r="F2" s="15" t="n"/>
      <c r="G2" s="11" t="inlineStr">
        <is>
          <t>80.10</t>
        </is>
      </c>
      <c r="H2" s="12" t="n"/>
      <c r="I2" s="11" t="inlineStr">
        <is>
          <t>1025203722862</t>
        </is>
      </c>
      <c r="J2" s="12" t="inlineStr">
        <is>
          <t>ООО  Агентство "ЛУКОМ-А-Нижний Новгород"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894770000</v>
      </c>
      <c r="N2" s="12" t="inlineStr">
        <is>
          <t>4.64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5256108588</t>
        </is>
      </c>
      <c r="B3" s="17" t="inlineStr">
        <is>
          <t>Нижегородская область</t>
        </is>
      </c>
      <c r="C3" s="18" t="n">
        <v>2.625</v>
      </c>
      <c r="D3" s="19" t="n">
        <v>657</v>
      </c>
      <c r="E3" s="18" t="n">
        <v>263.037</v>
      </c>
      <c r="F3" s="20" t="n"/>
      <c r="G3" s="16" t="inlineStr">
        <is>
          <t>80.10</t>
        </is>
      </c>
      <c r="H3" s="17" t="n"/>
      <c r="I3" s="16" t="inlineStr">
        <is>
          <t>1115256012508</t>
        </is>
      </c>
      <c r="J3" s="17" t="inlineStr">
        <is>
          <t>ОБЩЕСТВО С ОГРАНИЧЕННОЙ ОТВЕТСТВЕННОСТЬЮ "ЧАСТНАЯ ОХРАННАЯ ОРГАНИЗАЦИЯ "ВАЛДАЙ 1"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704828000</v>
      </c>
      <c r="N3" s="17" t="inlineStr">
        <is>
          <t>0.37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5249165384</t>
        </is>
      </c>
      <c r="B4" s="12" t="inlineStr">
        <is>
          <t>Нижегородская область</t>
        </is>
      </c>
      <c r="C4" s="13" t="n">
        <v>81.41800000000001</v>
      </c>
      <c r="D4" s="14" t="n">
        <v>201</v>
      </c>
      <c r="E4" s="13" t="n">
        <v>140.619</v>
      </c>
      <c r="F4" s="15" t="n"/>
      <c r="G4" s="11" t="inlineStr">
        <is>
          <t>80.10</t>
        </is>
      </c>
      <c r="H4" s="12" t="inlineStr">
        <is>
          <t>среднее</t>
        </is>
      </c>
      <c r="I4" s="11" t="inlineStr">
        <is>
          <t>1185275067394</t>
        </is>
      </c>
      <c r="J4" s="12" t="inlineStr">
        <is>
          <t>ООО "ПТБ "ПРИВОЛЖЬЕ"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407735000</v>
      </c>
      <c r="N4" s="12" t="inlineStr">
        <is>
          <t>19.97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7728267556</t>
        </is>
      </c>
      <c r="B5" s="17" t="inlineStr">
        <is>
          <t>Нижегородская область</t>
        </is>
      </c>
      <c r="C5" s="18" t="n">
        <v>3.588</v>
      </c>
      <c r="D5" s="19" t="n">
        <v>310</v>
      </c>
      <c r="E5" s="18" t="n">
        <v>129.456</v>
      </c>
      <c r="F5" s="20" t="n"/>
      <c r="G5" s="16" t="inlineStr">
        <is>
          <t>80.10</t>
        </is>
      </c>
      <c r="H5" s="17" t="n"/>
      <c r="I5" s="16" t="inlineStr">
        <is>
          <t>1027728007515</t>
        </is>
      </c>
      <c r="J5" s="17" t="inlineStr">
        <is>
          <t>ОБЩЕСТВО С ОГРАНИЧЕННОЙ ОТВЕТСТВЕННОСТЬЮ ЧАСТНОЕ ОХРАННОЕ ПРЕДПРИЯТИЕ "ЛЕОН. К.Б."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346236000</v>
      </c>
      <c r="N5" s="17" t="inlineStr">
        <is>
          <t>1.04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5905235061</t>
        </is>
      </c>
      <c r="B6" s="12" t="inlineStr">
        <is>
          <t>Нижегородская область</t>
        </is>
      </c>
      <c r="C6" s="13" t="n">
        <v>8.644</v>
      </c>
      <c r="D6" s="14" t="n">
        <v>282</v>
      </c>
      <c r="E6" s="13" t="n">
        <v>120.539</v>
      </c>
      <c r="F6" s="15" t="n"/>
      <c r="G6" s="11" t="inlineStr">
        <is>
          <t>80.10</t>
        </is>
      </c>
      <c r="H6" s="12" t="n"/>
      <c r="I6" s="11" t="inlineStr">
        <is>
          <t>1055902841147</t>
        </is>
      </c>
      <c r="J6" s="12" t="inlineStr">
        <is>
          <t>ОБЩЕСТВО С ОГРАНИЧЕННОЙ ОТВЕТСТВЕННОСТЬЮ "ЧАСТНОЕ ОХРАННОЕ ПРЕДПРИЯТИЕ "ХИМПРОМ-ОХРАНА"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302793000</v>
      </c>
      <c r="N6" s="12" t="inlineStr">
        <is>
          <t>2.85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5259061850</t>
        </is>
      </c>
      <c r="B7" s="17" t="inlineStr">
        <is>
          <t>Нижегородская область</t>
        </is>
      </c>
      <c r="C7" s="18" t="n">
        <v>5.002</v>
      </c>
      <c r="D7" s="19" t="n">
        <v>198</v>
      </c>
      <c r="E7" s="18" t="n">
        <v>51.731</v>
      </c>
      <c r="F7" s="20" t="n">
        <v>1.594</v>
      </c>
      <c r="G7" s="16" t="inlineStr">
        <is>
          <t>80.10.2</t>
        </is>
      </c>
      <c r="H7" s="17" t="inlineStr">
        <is>
          <t>среднее</t>
        </is>
      </c>
      <c r="I7" s="16" t="inlineStr">
        <is>
          <t>1065259038569</t>
        </is>
      </c>
      <c r="J7" s="17" t="inlineStr">
        <is>
          <t>ООО ЧОО "А-ПОВОЛЖЬЕ"</t>
        </is>
      </c>
      <c r="K7" s="17" t="inlineStr">
        <is>
          <t>Деятельность частных охранных организаций</t>
        </is>
      </c>
      <c r="L7" s="17" t="inlineStr">
        <is>
          <t>2025</t>
        </is>
      </c>
      <c r="M7" s="17" t="n">
        <v>263974000</v>
      </c>
      <c r="N7" s="17" t="inlineStr">
        <is>
          <t>1.89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5247017704</t>
        </is>
      </c>
      <c r="B8" s="12" t="inlineStr">
        <is>
          <t>Нижегородская область</t>
        </is>
      </c>
      <c r="C8" s="13" t="n">
        <v>33.861</v>
      </c>
      <c r="D8" s="14" t="n">
        <v>200</v>
      </c>
      <c r="E8" s="13" t="n">
        <v>87.3</v>
      </c>
      <c r="F8" s="15" t="n"/>
      <c r="G8" s="11" t="inlineStr">
        <is>
          <t>80.10.2</t>
        </is>
      </c>
      <c r="H8" s="12" t="inlineStr">
        <is>
          <t>среднее</t>
        </is>
      </c>
      <c r="I8" s="11" t="inlineStr">
        <is>
          <t>1055213520691</t>
        </is>
      </c>
      <c r="J8" s="12" t="inlineStr">
        <is>
          <t>ООО ЧОП "БУЛАТ"</t>
        </is>
      </c>
      <c r="K8" s="12" t="inlineStr">
        <is>
          <t>Деятельность частных охранных организаций</t>
        </is>
      </c>
      <c r="L8" s="12" t="inlineStr">
        <is>
          <t>2025</t>
        </is>
      </c>
      <c r="M8" s="12" t="n">
        <v>254829000</v>
      </c>
      <c r="N8" s="12" t="inlineStr">
        <is>
          <t>13.29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5260365965</t>
        </is>
      </c>
      <c r="B9" s="17" t="inlineStr">
        <is>
          <t>Нижегородская область</t>
        </is>
      </c>
      <c r="C9" s="18" t="n">
        <v>3.612</v>
      </c>
      <c r="D9" s="19" t="n">
        <v>102</v>
      </c>
      <c r="E9" s="18" t="n">
        <v>24.43</v>
      </c>
      <c r="F9" s="20" t="n"/>
      <c r="G9" s="16" t="inlineStr">
        <is>
          <t>80.10</t>
        </is>
      </c>
      <c r="H9" s="17" t="inlineStr">
        <is>
          <t>малое</t>
        </is>
      </c>
      <c r="I9" s="16" t="inlineStr">
        <is>
          <t>1135260012480</t>
        </is>
      </c>
      <c r="J9" s="17" t="inlineStr">
        <is>
          <t>ООО ЧОО "БАГИРА"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234696000</v>
      </c>
      <c r="N9" s="17" t="inlineStr">
        <is>
          <t>1.54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5261042004</t>
        </is>
      </c>
      <c r="B10" s="12" t="inlineStr">
        <is>
          <t>Нижегородская область</t>
        </is>
      </c>
      <c r="C10" s="13" t="n">
        <v>10.972</v>
      </c>
      <c r="D10" s="14" t="n">
        <v>103</v>
      </c>
      <c r="E10" s="13" t="n">
        <v>23.395</v>
      </c>
      <c r="F10" s="15" t="n">
        <v>2.21</v>
      </c>
      <c r="G10" s="11" t="inlineStr">
        <is>
          <t>80.10</t>
        </is>
      </c>
      <c r="H10" s="12" t="inlineStr">
        <is>
          <t>малое</t>
        </is>
      </c>
      <c r="I10" s="11" t="inlineStr">
        <is>
          <t>1045207706312</t>
        </is>
      </c>
      <c r="J10" s="12" t="inlineStr">
        <is>
          <t>ООО ЧОП "КЛАСС БЕЗОПАСНОСТЬ"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217167000</v>
      </c>
      <c r="N10" s="12" t="inlineStr">
        <is>
          <t>5.05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5263071515</t>
        </is>
      </c>
      <c r="B11" s="17" t="inlineStr">
        <is>
          <t>Нижегородская область</t>
        </is>
      </c>
      <c r="C11" s="18" t="n">
        <v>16.452</v>
      </c>
      <c r="D11" s="19" t="n">
        <v>90</v>
      </c>
      <c r="E11" s="18" t="n">
        <v>20.401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1085263007004</t>
        </is>
      </c>
      <c r="J11" s="17" t="inlineStr">
        <is>
          <t>ООО ЧОП "ВИТЯЗЬ-НН"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210897000</v>
      </c>
      <c r="N11" s="17" t="inlineStr">
        <is>
          <t>7.8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5257130191</t>
        </is>
      </c>
      <c r="B12" s="12" t="inlineStr">
        <is>
          <t>Нижегородская область</t>
        </is>
      </c>
      <c r="C12" s="13" t="n">
        <v>13.294</v>
      </c>
      <c r="D12" s="14" t="n">
        <v>28</v>
      </c>
      <c r="E12" s="13" t="n">
        <v>19.153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1125257003002</t>
        </is>
      </c>
      <c r="J12" s="12" t="inlineStr">
        <is>
          <t>ООО СО "РУБЕЖ"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188580000</v>
      </c>
      <c r="N12" s="12" t="inlineStr">
        <is>
          <t>7.05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5259104920</t>
        </is>
      </c>
      <c r="B13" s="17" t="inlineStr">
        <is>
          <t>Нижегородская область</t>
        </is>
      </c>
      <c r="C13" s="18" t="n">
        <v>15.002</v>
      </c>
      <c r="D13" s="19" t="n">
        <v>63</v>
      </c>
      <c r="E13" s="18" t="n">
        <v>16.186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1135259001206</t>
        </is>
      </c>
      <c r="J13" s="17" t="inlineStr">
        <is>
          <t>ООО ЧОО "ГАРД-НН"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173586000</v>
      </c>
      <c r="N13" s="17" t="inlineStr">
        <is>
          <t>8.64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5249069049</t>
        </is>
      </c>
      <c r="B14" s="12" t="inlineStr">
        <is>
          <t>Нижегородская область</t>
        </is>
      </c>
      <c r="C14" s="13" t="n">
        <v>87.363</v>
      </c>
      <c r="D14" s="14" t="n">
        <v>50</v>
      </c>
      <c r="E14" s="13" t="n">
        <v>14.709</v>
      </c>
      <c r="F14" s="15" t="n"/>
      <c r="G14" s="11" t="inlineStr">
        <is>
          <t>80.10</t>
        </is>
      </c>
      <c r="H14" s="12" t="inlineStr">
        <is>
          <t>малое</t>
        </is>
      </c>
      <c r="I14" s="11" t="inlineStr">
        <is>
          <t>1035200523940</t>
        </is>
      </c>
      <c r="J14" s="12" t="inlineStr">
        <is>
          <t>ООО ОО "АРГОС-ДЕМ"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157834000</v>
      </c>
      <c r="N14" s="12" t="inlineStr">
        <is>
          <t>55.35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5249129040</t>
        </is>
      </c>
      <c r="B15" s="17" t="inlineStr">
        <is>
          <t>Нижегородская область</t>
        </is>
      </c>
      <c r="C15" s="18" t="n">
        <v>13.109</v>
      </c>
      <c r="D15" s="19" t="n">
        <v>81</v>
      </c>
      <c r="E15" s="18" t="n">
        <v>20.503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1135249004681</t>
        </is>
      </c>
      <c r="J15" s="17" t="inlineStr">
        <is>
          <t>ООО ОА "ГАРАНТ"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152148000</v>
      </c>
      <c r="N15" s="17" t="inlineStr">
        <is>
          <t>8.62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5262246427</t>
        </is>
      </c>
      <c r="B16" s="12" t="inlineStr">
        <is>
          <t>Нижегородская область</t>
        </is>
      </c>
      <c r="C16" s="13" t="n">
        <v>33.364</v>
      </c>
      <c r="D16" s="14" t="n">
        <v>29</v>
      </c>
      <c r="E16" s="13" t="n">
        <v>15.358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1095262010821</t>
        </is>
      </c>
      <c r="J16" s="12" t="inlineStr">
        <is>
          <t>ООО ЧОО "СОА"ОМЕГА"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147826000</v>
      </c>
      <c r="N16" s="12" t="inlineStr">
        <is>
          <t>22.57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5249067595</t>
        </is>
      </c>
      <c r="B17" s="17" t="inlineStr">
        <is>
          <t>Нижегородская область</t>
        </is>
      </c>
      <c r="C17" s="18" t="n">
        <v>6.404</v>
      </c>
      <c r="D17" s="19" t="n">
        <v>17</v>
      </c>
      <c r="E17" s="18" t="n">
        <v>11.89</v>
      </c>
      <c r="F17" s="20" t="n">
        <v>0.8080000000000001</v>
      </c>
      <c r="G17" s="16" t="inlineStr">
        <is>
          <t>80.10</t>
        </is>
      </c>
      <c r="H17" s="17" t="inlineStr">
        <is>
          <t>малое</t>
        </is>
      </c>
      <c r="I17" s="16" t="inlineStr">
        <is>
          <t>1035200510256</t>
        </is>
      </c>
      <c r="J17" s="17" t="inlineStr">
        <is>
          <t>ООО ОО "КОЛЬЧУГА"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134347000</v>
      </c>
      <c r="N17" s="17" t="inlineStr">
        <is>
          <t>4.77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3443125100</t>
        </is>
      </c>
      <c r="B18" s="12" t="inlineStr">
        <is>
          <t>Нижегородская область</t>
        </is>
      </c>
      <c r="C18" s="13" t="n">
        <v>25.724</v>
      </c>
      <c r="D18" s="14" t="n"/>
      <c r="E18" s="13" t="n">
        <v>7.532</v>
      </c>
      <c r="F18" s="15" t="n"/>
      <c r="G18" s="11" t="inlineStr">
        <is>
          <t>80.10</t>
        </is>
      </c>
      <c r="H18" s="12" t="n"/>
      <c r="I18" s="11" t="inlineStr">
        <is>
          <t>1153443023117</t>
        </is>
      </c>
      <c r="J18" s="12" t="inlineStr">
        <is>
          <t>ОБЩЕСТВО С ОГРАНИЧЕННОЙ ОТВЕТСТВЕННОСТЬЮ ЧАСТНАЯ ОХРАННАЯ ОРГАНИЗАЦИЯ "БЛОКПОСТ"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130517000</v>
      </c>
      <c r="N18" s="12" t="inlineStr">
        <is>
          <t>19.71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5260183980</t>
        </is>
      </c>
      <c r="B19" s="17" t="inlineStr">
        <is>
          <t>Нижегородская область</t>
        </is>
      </c>
      <c r="C19" s="18" t="n">
        <v>5.631</v>
      </c>
      <c r="D19" s="19" t="n">
        <v>20</v>
      </c>
      <c r="E19" s="18" t="n">
        <v>13.699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1065260111685</t>
        </is>
      </c>
      <c r="J19" s="17" t="inlineStr">
        <is>
          <t>ООО "ЧОО "РЕАЛ"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126870000</v>
      </c>
      <c r="N19" s="17" t="inlineStr">
        <is>
          <t>4.44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5256213134</t>
        </is>
      </c>
      <c r="B20" s="12" t="inlineStr">
        <is>
          <t>Нижегородская область</t>
        </is>
      </c>
      <c r="C20" s="13" t="n">
        <v>83.76300000000001</v>
      </c>
      <c r="D20" s="14" t="n">
        <v>23</v>
      </c>
      <c r="E20" s="13" t="n">
        <v>7.004</v>
      </c>
      <c r="F20" s="15" t="n"/>
      <c r="G20" s="11" t="inlineStr">
        <is>
          <t>80.10</t>
        </is>
      </c>
      <c r="H20" s="12" t="inlineStr">
        <is>
          <t>микро</t>
        </is>
      </c>
      <c r="I20" s="11" t="inlineStr">
        <is>
          <t>1245200027489</t>
        </is>
      </c>
      <c r="J20" s="12" t="inlineStr">
        <is>
          <t>ООО ЧОО "ПАНЦИРЬ"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115647000</v>
      </c>
      <c r="N20" s="12" t="inlineStr">
        <is>
          <t>72.43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5259100065</t>
        </is>
      </c>
      <c r="B21" s="17" t="inlineStr">
        <is>
          <t>Нижегородская область</t>
        </is>
      </c>
      <c r="C21" s="18" t="n">
        <v>2.977</v>
      </c>
      <c r="D21" s="19" t="n">
        <v>41</v>
      </c>
      <c r="E21" s="18" t="n">
        <v>8.942</v>
      </c>
      <c r="F21" s="20" t="n"/>
      <c r="G21" s="16" t="inlineStr">
        <is>
          <t>80.10</t>
        </is>
      </c>
      <c r="H21" s="17" t="inlineStr">
        <is>
          <t>малое</t>
        </is>
      </c>
      <c r="I21" s="16" t="inlineStr">
        <is>
          <t>1125259001240</t>
        </is>
      </c>
      <c r="J21" s="17" t="inlineStr">
        <is>
          <t>ООО ОП "АКС ГАРД-НН"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103657000</v>
      </c>
      <c r="N21" s="17" t="inlineStr">
        <is>
          <t>2.87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5249055832</t>
        </is>
      </c>
      <c r="B22" s="12" t="inlineStr">
        <is>
          <t>Нижегородская область</t>
        </is>
      </c>
      <c r="C22" s="13" t="n">
        <v>4.833</v>
      </c>
      <c r="D22" s="14" t="n">
        <v>97</v>
      </c>
      <c r="E22" s="13" t="n">
        <v>17.082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1025201753444</t>
        </is>
      </c>
      <c r="J22" s="12" t="inlineStr">
        <is>
          <t>ООО ЧОО "ДЕЛЬТА-ТС"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101141000</v>
      </c>
      <c r="N22" s="12" t="inlineStr">
        <is>
          <t>4.78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5258098247</t>
        </is>
      </c>
      <c r="B23" s="17" t="inlineStr">
        <is>
          <t>Нижегородская область</t>
        </is>
      </c>
      <c r="C23" s="18" t="n">
        <v>11.255</v>
      </c>
      <c r="D23" s="19" t="n">
        <v>43</v>
      </c>
      <c r="E23" s="18" t="n">
        <v>11.101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1115258005807</t>
        </is>
      </c>
      <c r="J23" s="17" t="inlineStr">
        <is>
          <t>ООО ОП "ОБЕРЕГ НН"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100706000</v>
      </c>
      <c r="N23" s="17" t="inlineStr">
        <is>
          <t>11.18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5261080539</t>
        </is>
      </c>
      <c r="B24" s="12" t="inlineStr">
        <is>
          <t>Нижегородская область</t>
        </is>
      </c>
      <c r="C24" s="13" t="n">
        <v>37.628</v>
      </c>
      <c r="D24" s="14" t="n">
        <v>86</v>
      </c>
      <c r="E24" s="13" t="n">
        <v>9.387</v>
      </c>
      <c r="F24" s="15" t="n"/>
      <c r="G24" s="11" t="inlineStr">
        <is>
          <t>80.10</t>
        </is>
      </c>
      <c r="H24" s="12" t="inlineStr">
        <is>
          <t>микро</t>
        </is>
      </c>
      <c r="I24" s="11" t="inlineStr">
        <is>
          <t>1125261001711</t>
        </is>
      </c>
      <c r="J24" s="12" t="inlineStr">
        <is>
          <t>ООО ЧОО ОА "ВИКТОРИЯ"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99984000</v>
      </c>
      <c r="N24" s="12" t="inlineStr">
        <is>
          <t>37.63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5262306411</t>
        </is>
      </c>
      <c r="B25" s="17" t="inlineStr">
        <is>
          <t>Нижегородская область</t>
        </is>
      </c>
      <c r="C25" s="18" t="n">
        <v>6.003</v>
      </c>
      <c r="D25" s="19" t="n">
        <v>6</v>
      </c>
      <c r="E25" s="18" t="n">
        <v>5.808</v>
      </c>
      <c r="F25" s="20" t="n"/>
      <c r="G25" s="16" t="inlineStr">
        <is>
          <t>80.10</t>
        </is>
      </c>
      <c r="H25" s="17" t="inlineStr">
        <is>
          <t>микро</t>
        </is>
      </c>
      <c r="I25" s="16" t="inlineStr">
        <is>
          <t>1145262010750</t>
        </is>
      </c>
      <c r="J25" s="17" t="inlineStr">
        <is>
          <t>ООО "ЧОО "РЕГИОНАЛЬНАЯ ОХРАННАЯ СЛУЖБА ЖЕЛДОРОХРАНА"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99470000</v>
      </c>
      <c r="N25" s="17" t="inlineStr">
        <is>
          <t>6.03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5259157833</t>
        </is>
      </c>
      <c r="B26" s="12" t="inlineStr">
        <is>
          <t>Нижегородская область</t>
        </is>
      </c>
      <c r="C26" s="13" t="n">
        <v>78.02200000000001</v>
      </c>
      <c r="D26" s="14" t="n">
        <v>20</v>
      </c>
      <c r="E26" s="13" t="n">
        <v>5.157</v>
      </c>
      <c r="F26" s="15" t="n"/>
      <c r="G26" s="11" t="inlineStr">
        <is>
          <t>80.10</t>
        </is>
      </c>
      <c r="H26" s="12" t="inlineStr">
        <is>
          <t>микро</t>
        </is>
      </c>
      <c r="I26" s="11" t="inlineStr">
        <is>
          <t>1245200024574</t>
        </is>
      </c>
      <c r="J26" s="12" t="inlineStr">
        <is>
          <t>ООО ЧОО "НИЖЕГОРОДЕЦ"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98609000</v>
      </c>
      <c r="N26" s="12" t="inlineStr">
        <is>
          <t>79.12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