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— Иркутская область (80.10) — демо</t>
        </is>
      </c>
    </row>
    <row r="2" ht="27.5" customHeight="1">
      <c r="A2" s="2" t="inlineStr">
        <is>
          <t>Демо-файл: первые 25 строк из 214. Полный срез — cheybrend.ru/catalog/okved-80-10--irkutskaya-oblast/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3808091501</t>
        </is>
      </c>
      <c r="B2" s="12" t="inlineStr">
        <is>
          <t>Иркутская область</t>
        </is>
      </c>
      <c r="C2" s="13" t="n">
        <v>8.353999999999999</v>
      </c>
      <c r="D2" s="14" t="n">
        <v>1559</v>
      </c>
      <c r="E2" s="13" t="n">
        <v>785.211</v>
      </c>
      <c r="F2" s="15" t="n"/>
      <c r="G2" s="11" t="inlineStr">
        <is>
          <t>80.10</t>
        </is>
      </c>
      <c r="H2" s="12" t="n"/>
      <c r="I2" s="11" t="inlineStr">
        <is>
          <t>1033801031439</t>
        </is>
      </c>
      <c r="J2" s="12" t="inlineStr">
        <is>
          <t>ООО "ОП "Иркутскэнерго"</t>
        </is>
      </c>
      <c r="K2" s="12" t="inlineStr">
        <is>
          <t>Деятельность охранных служб, в том числе частных</t>
        </is>
      </c>
      <c r="L2" s="12" t="inlineStr">
        <is>
          <t>2025</t>
        </is>
      </c>
      <c r="M2" s="12" t="n">
        <v>2093530000</v>
      </c>
      <c r="N2" s="12" t="inlineStr">
        <is>
          <t>0.4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3818026879</t>
        </is>
      </c>
      <c r="B3" s="17" t="inlineStr">
        <is>
          <t>Иркутская область</t>
        </is>
      </c>
      <c r="C3" s="18" t="n">
        <v>39.319</v>
      </c>
      <c r="D3" s="19" t="n">
        <v>602</v>
      </c>
      <c r="E3" s="18" t="n">
        <v>525.255</v>
      </c>
      <c r="F3" s="20" t="n"/>
      <c r="G3" s="16" t="inlineStr">
        <is>
          <t>80.10.2</t>
        </is>
      </c>
      <c r="H3" s="17" t="n"/>
      <c r="I3" s="16" t="inlineStr">
        <is>
          <t>1093818001430</t>
        </is>
      </c>
      <c r="J3" s="17" t="inlineStr">
        <is>
          <t>ОБЩЕСТВО С ОГРАНИЧЕННОЙ ОТВЕТСТВЕННОСТЬЮ "ОХРАННОЕ ПРЕДПРИЯТИЕ "ОБЕРЕГ"</t>
        </is>
      </c>
      <c r="K3" s="17" t="inlineStr">
        <is>
          <t>Деятельность частных охранных организаций</t>
        </is>
      </c>
      <c r="L3" s="17" t="inlineStr">
        <is>
          <t>2025</t>
        </is>
      </c>
      <c r="M3" s="17" t="n">
        <v>1375277000</v>
      </c>
      <c r="N3" s="17" t="inlineStr">
        <is>
          <t>2.86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3808204280</t>
        </is>
      </c>
      <c r="B4" s="12" t="inlineStr">
        <is>
          <t>Иркутская область</t>
        </is>
      </c>
      <c r="C4" s="13" t="n">
        <v>-7.146</v>
      </c>
      <c r="D4" s="14" t="n">
        <v>286</v>
      </c>
      <c r="E4" s="13" t="n">
        <v>230.219</v>
      </c>
      <c r="F4" s="15" t="n"/>
      <c r="G4" s="11" t="inlineStr">
        <is>
          <t>80.10</t>
        </is>
      </c>
      <c r="H4" s="12" t="n"/>
      <c r="I4" s="11" t="inlineStr">
        <is>
          <t>1183850014886</t>
        </is>
      </c>
      <c r="J4" s="12" t="inlineStr">
        <is>
          <t>ООО ЧОП «Горный Страж»</t>
        </is>
      </c>
      <c r="K4" s="12" t="inlineStr">
        <is>
          <t>Деятельность охранных служб, в том числе частных</t>
        </is>
      </c>
      <c r="L4" s="12" t="inlineStr">
        <is>
          <t>2025</t>
        </is>
      </c>
      <c r="M4" s="12" t="n">
        <v>640655000</v>
      </c>
      <c r="N4" s="12" t="inlineStr">
        <is>
          <t>-1.12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3817022744</t>
        </is>
      </c>
      <c r="B5" s="17" t="inlineStr">
        <is>
          <t>Иркутская область</t>
        </is>
      </c>
      <c r="C5" s="18" t="n">
        <v>4.758</v>
      </c>
      <c r="D5" s="19" t="n">
        <v>310</v>
      </c>
      <c r="E5" s="18" t="n">
        <v>170.625</v>
      </c>
      <c r="F5" s="20" t="n"/>
      <c r="G5" s="16" t="inlineStr">
        <is>
          <t>80.10</t>
        </is>
      </c>
      <c r="H5" s="17" t="n"/>
      <c r="I5" s="16" t="inlineStr">
        <is>
          <t>1023802004291</t>
        </is>
      </c>
      <c r="J5" s="17" t="inlineStr">
        <is>
          <t>ООО "Охранное предприятие "Ангара"</t>
        </is>
      </c>
      <c r="K5" s="17" t="inlineStr">
        <is>
          <t>Деятельность охранных служб, в том числе частных</t>
        </is>
      </c>
      <c r="L5" s="17" t="inlineStr">
        <is>
          <t>2025</t>
        </is>
      </c>
      <c r="M5" s="17" t="n">
        <v>445733000</v>
      </c>
      <c r="N5" s="17" t="inlineStr">
        <is>
          <t>1.07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3804029823</t>
        </is>
      </c>
      <c r="B6" s="12" t="inlineStr">
        <is>
          <t>Иркутская область</t>
        </is>
      </c>
      <c r="C6" s="13" t="n">
        <v>39.259</v>
      </c>
      <c r="D6" s="14" t="n">
        <v>142</v>
      </c>
      <c r="E6" s="13" t="n">
        <v>120.248</v>
      </c>
      <c r="F6" s="15" t="n"/>
      <c r="G6" s="11" t="inlineStr">
        <is>
          <t>80.10</t>
        </is>
      </c>
      <c r="H6" s="12" t="n"/>
      <c r="I6" s="11" t="inlineStr">
        <is>
          <t>1043800840852</t>
        </is>
      </c>
      <c r="J6" s="12" t="inlineStr">
        <is>
          <t>ОБЩЕСТВО С ОГРАНИЧЕННОЙ ОТВЕТСТВЕННОСТЬЮ "ЧАСТНОЕ ОХРАННОЕ ПРЕДПРИЯТИЕ "БРАЗ"</t>
        </is>
      </c>
      <c r="K6" s="12" t="inlineStr">
        <is>
          <t>Деятельность охранных служб, в том числе частных</t>
        </is>
      </c>
      <c r="L6" s="12" t="inlineStr">
        <is>
          <t>2025</t>
        </is>
      </c>
      <c r="M6" s="12" t="n">
        <v>336760000</v>
      </c>
      <c r="N6" s="12" t="inlineStr">
        <is>
          <t>11.66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3804025145</t>
        </is>
      </c>
      <c r="B7" s="17" t="inlineStr">
        <is>
          <t>Иркутская область</t>
        </is>
      </c>
      <c r="C7" s="18" t="n">
        <v>41.768</v>
      </c>
      <c r="D7" s="19" t="n">
        <v>189</v>
      </c>
      <c r="E7" s="18" t="n">
        <v>116.957</v>
      </c>
      <c r="F7" s="20" t="n"/>
      <c r="G7" s="16" t="inlineStr">
        <is>
          <t>80.10.2</t>
        </is>
      </c>
      <c r="H7" s="17" t="inlineStr">
        <is>
          <t>среднее</t>
        </is>
      </c>
      <c r="I7" s="16" t="inlineStr">
        <is>
          <t>1023800843846</t>
        </is>
      </c>
      <c r="J7" s="17" t="inlineStr">
        <is>
          <t>ООО "ЧАСТНАЯ ОХРАННАЯ ОРГАНИЗАЦИЯ "АТЛАНТ"</t>
        </is>
      </c>
      <c r="K7" s="17" t="inlineStr">
        <is>
          <t>Деятельность частных охранных организаций</t>
        </is>
      </c>
      <c r="L7" s="17" t="inlineStr">
        <is>
          <t>2025</t>
        </is>
      </c>
      <c r="M7" s="17" t="n">
        <v>295430000</v>
      </c>
      <c r="N7" s="17" t="inlineStr">
        <is>
          <t>14.14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3808107039</t>
        </is>
      </c>
      <c r="B8" s="12" t="inlineStr">
        <is>
          <t>Иркутская область</t>
        </is>
      </c>
      <c r="C8" s="13" t="n">
        <v>42.24</v>
      </c>
      <c r="D8" s="14" t="n">
        <v>93</v>
      </c>
      <c r="E8" s="13" t="n">
        <v>33.439</v>
      </c>
      <c r="F8" s="15" t="n"/>
      <c r="G8" s="11" t="inlineStr">
        <is>
          <t>80.10.2</t>
        </is>
      </c>
      <c r="H8" s="12" t="inlineStr">
        <is>
          <t>малое</t>
        </is>
      </c>
      <c r="I8" s="11" t="inlineStr">
        <is>
          <t>1043801020449</t>
        </is>
      </c>
      <c r="J8" s="12" t="inlineStr">
        <is>
          <t>ООО ЧОП "БАСТИОН"</t>
        </is>
      </c>
      <c r="K8" s="12" t="inlineStr">
        <is>
          <t>Деятельность частных охранных организаций</t>
        </is>
      </c>
      <c r="L8" s="12" t="inlineStr">
        <is>
          <t>2025</t>
        </is>
      </c>
      <c r="M8" s="12" t="n">
        <v>246819000</v>
      </c>
      <c r="N8" s="12" t="inlineStr">
        <is>
          <t>17.11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3834014302</t>
        </is>
      </c>
      <c r="B9" s="17" t="inlineStr">
        <is>
          <t>Иркутская область</t>
        </is>
      </c>
      <c r="C9" s="18" t="n">
        <v>-8.414</v>
      </c>
      <c r="D9" s="19" t="n">
        <v>171</v>
      </c>
      <c r="E9" s="18" t="n">
        <v>82.858</v>
      </c>
      <c r="F9" s="20" t="n">
        <v>51.624</v>
      </c>
      <c r="G9" s="16" t="inlineStr">
        <is>
          <t>80.10</t>
        </is>
      </c>
      <c r="H9" s="17" t="n"/>
      <c r="I9" s="16" t="inlineStr">
        <is>
          <t>1093847000280</t>
        </is>
      </c>
      <c r="J9" s="17" t="inlineStr">
        <is>
          <t>ОБЩЕСТВО С ОГРАНИЧЕННОЙ ОТВЕТСТВЕННОСТЬЮ "ЧАСТНОЕ ОХРАННОЕ ПРЕДПРИЯТИЕ "МЕЧЕЛ-ВОСТОК"</t>
        </is>
      </c>
      <c r="K9" s="17" t="inlineStr">
        <is>
          <t>Деятельность охранных служб, в том числе частных</t>
        </is>
      </c>
      <c r="L9" s="17" t="inlineStr">
        <is>
          <t>2025</t>
        </is>
      </c>
      <c r="M9" s="17" t="n">
        <v>198520000</v>
      </c>
      <c r="N9" s="17" t="inlineStr">
        <is>
          <t>-4.24</t>
        </is>
      </c>
      <c r="O9" s="17" t="n"/>
      <c r="P9" s="17" t="inlineStr">
        <is>
          <t>1</t>
        </is>
      </c>
      <c r="Q9" s="17" t="inlineStr">
        <is>
          <t>26159319.02</t>
        </is>
      </c>
      <c r="R9" s="17" t="n"/>
      <c r="S9" s="17" t="n"/>
      <c r="T9" s="17" t="n"/>
    </row>
    <row r="10">
      <c r="A10" s="11" t="inlineStr">
        <is>
          <t>3849053311</t>
        </is>
      </c>
      <c r="B10" s="12" t="inlineStr">
        <is>
          <t>Иркутская область</t>
        </is>
      </c>
      <c r="C10" s="13" t="n">
        <v>43.45</v>
      </c>
      <c r="D10" s="14" t="n">
        <v>39</v>
      </c>
      <c r="E10" s="13" t="n">
        <v>15.042</v>
      </c>
      <c r="F10" s="15" t="n"/>
      <c r="G10" s="11" t="inlineStr">
        <is>
          <t>80.10</t>
        </is>
      </c>
      <c r="H10" s="12" t="inlineStr">
        <is>
          <t>малое</t>
        </is>
      </c>
      <c r="I10" s="11" t="inlineStr">
        <is>
          <t>1153850022710</t>
        </is>
      </c>
      <c r="J10" s="12" t="inlineStr">
        <is>
          <t>ООО ЧОП "ФЕНИКС-СБ"</t>
        </is>
      </c>
      <c r="K10" s="12" t="inlineStr">
        <is>
          <t>Деятельность охранных служб, в том числе частных</t>
        </is>
      </c>
      <c r="L10" s="12" t="inlineStr">
        <is>
          <t>2025</t>
        </is>
      </c>
      <c r="M10" s="12" t="n">
        <v>193809000</v>
      </c>
      <c r="N10" s="12" t="inlineStr">
        <is>
          <t>22.42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3808217401</t>
        </is>
      </c>
      <c r="B11" s="17" t="inlineStr">
        <is>
          <t>Иркутская область</t>
        </is>
      </c>
      <c r="C11" s="18" t="n">
        <v>66.197</v>
      </c>
      <c r="D11" s="19" t="n">
        <v>68</v>
      </c>
      <c r="E11" s="18" t="n">
        <v>18.561</v>
      </c>
      <c r="F11" s="20" t="n">
        <v>0.863</v>
      </c>
      <c r="G11" s="16" t="inlineStr">
        <is>
          <t>80.10</t>
        </is>
      </c>
      <c r="H11" s="17" t="inlineStr">
        <is>
          <t>микро</t>
        </is>
      </c>
      <c r="I11" s="16" t="inlineStr">
        <is>
          <t>1113850002936</t>
        </is>
      </c>
      <c r="J11" s="17" t="inlineStr">
        <is>
          <t>ООО "ЧОП БАРГУЗИН"</t>
        </is>
      </c>
      <c r="K11" s="17" t="inlineStr">
        <is>
          <t>Деятельность охранных служб, в том числе частных</t>
        </is>
      </c>
      <c r="L11" s="17" t="inlineStr">
        <is>
          <t>2025</t>
        </is>
      </c>
      <c r="M11" s="17" t="n">
        <v>192463000</v>
      </c>
      <c r="N11" s="17" t="inlineStr">
        <is>
          <t>34.39</t>
        </is>
      </c>
      <c r="O11" s="17" t="inlineStr">
        <is>
          <t>УСН</t>
        </is>
      </c>
      <c r="P11" s="17" t="inlineStr">
        <is>
          <t>85</t>
        </is>
      </c>
      <c r="Q11" s="17" t="inlineStr">
        <is>
          <t>6075835.27</t>
        </is>
      </c>
      <c r="R11" s="17" t="inlineStr">
        <is>
          <t>да</t>
        </is>
      </c>
      <c r="S11" s="17" t="n"/>
      <c r="T11" s="17" t="n"/>
    </row>
    <row r="12">
      <c r="A12" s="11" t="inlineStr">
        <is>
          <t>3810032013</t>
        </is>
      </c>
      <c r="B12" s="12" t="inlineStr">
        <is>
          <t>Иркутская область</t>
        </is>
      </c>
      <c r="C12" s="13" t="n">
        <v>29.717</v>
      </c>
      <c r="D12" s="14" t="n">
        <v>129</v>
      </c>
      <c r="E12" s="13" t="n">
        <v>66.746</v>
      </c>
      <c r="F12" s="15" t="n"/>
      <c r="G12" s="11" t="inlineStr">
        <is>
          <t>80.10.2</t>
        </is>
      </c>
      <c r="H12" s="12" t="inlineStr">
        <is>
          <t>среднее</t>
        </is>
      </c>
      <c r="I12" s="11" t="inlineStr">
        <is>
          <t>1033801427692</t>
        </is>
      </c>
      <c r="J12" s="12" t="inlineStr">
        <is>
          <t>ООО ОА "ЖЕЛДОРОХРАНА"</t>
        </is>
      </c>
      <c r="K12" s="12" t="inlineStr">
        <is>
          <t>Деятельность частных охранных организаций</t>
        </is>
      </c>
      <c r="L12" s="12" t="inlineStr">
        <is>
          <t>2025</t>
        </is>
      </c>
      <c r="M12" s="12" t="n">
        <v>188141000</v>
      </c>
      <c r="N12" s="12" t="inlineStr">
        <is>
          <t>15.8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3811179690</t>
        </is>
      </c>
      <c r="B13" s="17" t="inlineStr">
        <is>
          <t>Иркутская область</t>
        </is>
      </c>
      <c r="C13" s="18" t="n">
        <v>13.497</v>
      </c>
      <c r="D13" s="19" t="n">
        <v>115</v>
      </c>
      <c r="E13" s="18" t="n">
        <v>26.857</v>
      </c>
      <c r="F13" s="20" t="n">
        <v>1.804</v>
      </c>
      <c r="G13" s="16" t="inlineStr">
        <is>
          <t>80.10</t>
        </is>
      </c>
      <c r="H13" s="17" t="inlineStr">
        <is>
          <t>малое</t>
        </is>
      </c>
      <c r="I13" s="16" t="inlineStr">
        <is>
          <t>1143850021094</t>
        </is>
      </c>
      <c r="J13" s="17" t="inlineStr">
        <is>
          <t>ООО ОА "ТАЙФУН"</t>
        </is>
      </c>
      <c r="K13" s="17" t="inlineStr">
        <is>
          <t>Деятельность охранных служб, в том числе частных</t>
        </is>
      </c>
      <c r="L13" s="17" t="inlineStr">
        <is>
          <t>2025</t>
        </is>
      </c>
      <c r="M13" s="17" t="n">
        <v>184317000</v>
      </c>
      <c r="N13" s="17" t="inlineStr">
        <is>
          <t>7.32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3812120681</t>
        </is>
      </c>
      <c r="B14" s="12" t="inlineStr">
        <is>
          <t>Иркутская область</t>
        </is>
      </c>
      <c r="C14" s="13" t="n">
        <v>11.461</v>
      </c>
      <c r="D14" s="14" t="n">
        <v>97</v>
      </c>
      <c r="E14" s="13" t="n">
        <v>19.539</v>
      </c>
      <c r="F14" s="15" t="n"/>
      <c r="G14" s="11" t="inlineStr">
        <is>
          <t>80.10</t>
        </is>
      </c>
      <c r="H14" s="12" t="inlineStr">
        <is>
          <t>малое</t>
        </is>
      </c>
      <c r="I14" s="11" t="inlineStr">
        <is>
          <t>1093850002135</t>
        </is>
      </c>
      <c r="J14" s="12" t="inlineStr">
        <is>
          <t>ООО ЧОП "КОДЕКС-ПЛЮС"</t>
        </is>
      </c>
      <c r="K14" s="12" t="inlineStr">
        <is>
          <t>Деятельность охранных служб, в том числе частных</t>
        </is>
      </c>
      <c r="L14" s="12" t="inlineStr">
        <is>
          <t>2025</t>
        </is>
      </c>
      <c r="M14" s="12" t="n">
        <v>175407000</v>
      </c>
      <c r="N14" s="12" t="inlineStr">
        <is>
          <t>6.53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3812059525</t>
        </is>
      </c>
      <c r="B15" s="17" t="inlineStr">
        <is>
          <t>Иркутская область</t>
        </is>
      </c>
      <c r="C15" s="18" t="n">
        <v>4.736</v>
      </c>
      <c r="D15" s="19" t="n">
        <v>82</v>
      </c>
      <c r="E15" s="18" t="n">
        <v>41.238</v>
      </c>
      <c r="F15" s="20" t="n"/>
      <c r="G15" s="16" t="inlineStr">
        <is>
          <t>80.10</t>
        </is>
      </c>
      <c r="H15" s="17" t="inlineStr">
        <is>
          <t>малое</t>
        </is>
      </c>
      <c r="I15" s="16" t="inlineStr">
        <is>
          <t>1163850089765</t>
        </is>
      </c>
      <c r="J15" s="17" t="inlineStr">
        <is>
          <t>ООО "ОА "САПСАН"</t>
        </is>
      </c>
      <c r="K15" s="17" t="inlineStr">
        <is>
          <t>Деятельность охранных служб, в том числе частных</t>
        </is>
      </c>
      <c r="L15" s="17" t="inlineStr">
        <is>
          <t>2025</t>
        </is>
      </c>
      <c r="M15" s="17" t="n">
        <v>170341000</v>
      </c>
      <c r="N15" s="17" t="inlineStr">
        <is>
          <t>2.78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3810049916</t>
        </is>
      </c>
      <c r="B16" s="12" t="inlineStr">
        <is>
          <t>Иркутская область</t>
        </is>
      </c>
      <c r="C16" s="13" t="n">
        <v>90.40900000000001</v>
      </c>
      <c r="D16" s="14" t="n">
        <v>37</v>
      </c>
      <c r="E16" s="13" t="n">
        <v>18.021</v>
      </c>
      <c r="F16" s="15" t="n"/>
      <c r="G16" s="11" t="inlineStr">
        <is>
          <t>80.10.2</t>
        </is>
      </c>
      <c r="H16" s="12" t="inlineStr">
        <is>
          <t>малое</t>
        </is>
      </c>
      <c r="I16" s="11" t="inlineStr">
        <is>
          <t>1073810005906</t>
        </is>
      </c>
      <c r="J16" s="12" t="inlineStr">
        <is>
          <t>ООО ОА "ЖЕЛДОРОХРАНА-ЦЕНТР"</t>
        </is>
      </c>
      <c r="K16" s="12" t="inlineStr">
        <is>
          <t>Деятельность частных охранных организаций</t>
        </is>
      </c>
      <c r="L16" s="12" t="inlineStr">
        <is>
          <t>2025</t>
        </is>
      </c>
      <c r="M16" s="12" t="n">
        <v>149707000</v>
      </c>
      <c r="N16" s="12" t="inlineStr">
        <is>
          <t>60.39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3804022828</t>
        </is>
      </c>
      <c r="B17" s="17" t="inlineStr">
        <is>
          <t>Иркутская область</t>
        </is>
      </c>
      <c r="C17" s="18" t="n">
        <v>6.899</v>
      </c>
      <c r="D17" s="19" t="n">
        <v>71</v>
      </c>
      <c r="E17" s="18" t="n">
        <v>19.37</v>
      </c>
      <c r="F17" s="20" t="n"/>
      <c r="G17" s="16" t="inlineStr">
        <is>
          <t>80.10</t>
        </is>
      </c>
      <c r="H17" s="17" t="inlineStr">
        <is>
          <t>малое</t>
        </is>
      </c>
      <c r="I17" s="16" t="inlineStr">
        <is>
          <t>1023800842570</t>
        </is>
      </c>
      <c r="J17" s="17" t="inlineStr">
        <is>
          <t>ООО ОА "РУБЕЖ ПЛЮС"</t>
        </is>
      </c>
      <c r="K17" s="17" t="inlineStr">
        <is>
          <t>Деятельность охранных служб, в том числе частных</t>
        </is>
      </c>
      <c r="L17" s="17" t="inlineStr">
        <is>
          <t>2025</t>
        </is>
      </c>
      <c r="M17" s="17" t="n">
        <v>147541000</v>
      </c>
      <c r="N17" s="17" t="inlineStr">
        <is>
          <t>4.68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3849066790</t>
        </is>
      </c>
      <c r="B18" s="12" t="inlineStr">
        <is>
          <t>Иркутская область</t>
        </is>
      </c>
      <c r="C18" s="13" t="n">
        <v>4.797</v>
      </c>
      <c r="D18" s="14" t="n">
        <v>35</v>
      </c>
      <c r="E18" s="13" t="n">
        <v>12.114</v>
      </c>
      <c r="F18" s="15" t="n"/>
      <c r="G18" s="11" t="inlineStr">
        <is>
          <t>80.10</t>
        </is>
      </c>
      <c r="H18" s="12" t="inlineStr">
        <is>
          <t>малое</t>
        </is>
      </c>
      <c r="I18" s="11" t="inlineStr">
        <is>
          <t>1173850039054</t>
        </is>
      </c>
      <c r="J18" s="12" t="inlineStr">
        <is>
          <t>ООО ОА "ИРКУТ"</t>
        </is>
      </c>
      <c r="K18" s="12" t="inlineStr">
        <is>
          <t>Деятельность охранных служб, в том числе частных</t>
        </is>
      </c>
      <c r="L18" s="12" t="inlineStr">
        <is>
          <t>2025</t>
        </is>
      </c>
      <c r="M18" s="12" t="n">
        <v>144474000</v>
      </c>
      <c r="N18" s="12" t="inlineStr">
        <is>
          <t>3.32</t>
        </is>
      </c>
      <c r="O18" s="12" t="inlineStr">
        <is>
          <t>УСН</t>
        </is>
      </c>
      <c r="P18" s="12" t="inlineStr">
        <is>
          <t>1</t>
        </is>
      </c>
      <c r="Q18" s="12" t="inlineStr">
        <is>
          <t>8000.0</t>
        </is>
      </c>
      <c r="R18" s="12" t="n"/>
      <c r="S18" s="12" t="n"/>
      <c r="T18" s="12" t="n"/>
    </row>
    <row r="19">
      <c r="A19" s="16" t="inlineStr">
        <is>
          <t>3801159870</t>
        </is>
      </c>
      <c r="B19" s="17" t="inlineStr">
        <is>
          <t>Иркутская область</t>
        </is>
      </c>
      <c r="C19" s="18" t="n">
        <v>44.164</v>
      </c>
      <c r="D19" s="19" t="n">
        <v>57</v>
      </c>
      <c r="E19" s="18" t="n">
        <v>8.464</v>
      </c>
      <c r="F19" s="20" t="n">
        <v>1.447</v>
      </c>
      <c r="G19" s="16" t="inlineStr">
        <is>
          <t>80.10</t>
        </is>
      </c>
      <c r="H19" s="17" t="inlineStr">
        <is>
          <t>микро</t>
        </is>
      </c>
      <c r="I19" s="16" t="inlineStr">
        <is>
          <t>1233800015910</t>
        </is>
      </c>
      <c r="J19" s="17" t="inlineStr">
        <is>
          <t>ООО ЧОП "ЗАЩИТА"</t>
        </is>
      </c>
      <c r="K19" s="17" t="inlineStr">
        <is>
          <t>Деятельность охранных служб, в том числе частных</t>
        </is>
      </c>
      <c r="L19" s="17" t="inlineStr">
        <is>
          <t>2025</t>
        </is>
      </c>
      <c r="M19" s="17" t="n">
        <v>133699000</v>
      </c>
      <c r="N19" s="17" t="inlineStr">
        <is>
          <t>33.03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3849037366</t>
        </is>
      </c>
      <c r="B20" s="12" t="inlineStr">
        <is>
          <t>Иркутская область</t>
        </is>
      </c>
      <c r="C20" s="13" t="n">
        <v>63.917</v>
      </c>
      <c r="D20" s="14" t="n">
        <v>24</v>
      </c>
      <c r="E20" s="13" t="n">
        <v>12.508</v>
      </c>
      <c r="F20" s="15" t="n"/>
      <c r="G20" s="11" t="inlineStr">
        <is>
          <t>80.10</t>
        </is>
      </c>
      <c r="H20" s="12" t="inlineStr">
        <is>
          <t>малое</t>
        </is>
      </c>
      <c r="I20" s="11" t="inlineStr">
        <is>
          <t>1143850031599</t>
        </is>
      </c>
      <c r="J20" s="12" t="inlineStr">
        <is>
          <t>ООО ЧОП "ФЕНИКС РЕГИОН"</t>
        </is>
      </c>
      <c r="K20" s="12" t="inlineStr">
        <is>
          <t>Деятельность охранных служб, в том числе частных</t>
        </is>
      </c>
      <c r="L20" s="12" t="inlineStr">
        <is>
          <t>2025</t>
        </is>
      </c>
      <c r="M20" s="12" t="n">
        <v>129728000</v>
      </c>
      <c r="N20" s="12" t="inlineStr">
        <is>
          <t>49.27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4401108344</t>
        </is>
      </c>
      <c r="B21" s="17" t="inlineStr">
        <is>
          <t>Иркутская область</t>
        </is>
      </c>
      <c r="C21" s="18" t="n">
        <v>0.586</v>
      </c>
      <c r="D21" s="19" t="n"/>
      <c r="E21" s="18" t="n"/>
      <c r="F21" s="20" t="n">
        <v>0.04</v>
      </c>
      <c r="G21" s="16" t="inlineStr">
        <is>
          <t>80.10</t>
        </is>
      </c>
      <c r="H21" s="17" t="inlineStr">
        <is>
          <t>микро</t>
        </is>
      </c>
      <c r="I21" s="16" t="inlineStr">
        <is>
          <t>1104401003794</t>
        </is>
      </c>
      <c r="J21" s="17" t="inlineStr">
        <is>
          <t>ООО ЧОО "ФАКЕЛ"</t>
        </is>
      </c>
      <c r="K21" s="17" t="inlineStr">
        <is>
          <t>Деятельность охранных служб, в том числе частных</t>
        </is>
      </c>
      <c r="L21" s="17" t="inlineStr">
        <is>
          <t>2024</t>
        </is>
      </c>
      <c r="M21" s="17" t="n">
        <v>123760000</v>
      </c>
      <c r="N21" s="17" t="inlineStr">
        <is>
          <t>0.47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3801140622</t>
        </is>
      </c>
      <c r="B22" s="12" t="inlineStr">
        <is>
          <t>Иркутская область</t>
        </is>
      </c>
      <c r="C22" s="13" t="n">
        <v>13.995</v>
      </c>
      <c r="D22" s="14" t="n">
        <v>101</v>
      </c>
      <c r="E22" s="13" t="n">
        <v>19.84</v>
      </c>
      <c r="F22" s="15" t="n"/>
      <c r="G22" s="11" t="inlineStr">
        <is>
          <t>80.10</t>
        </is>
      </c>
      <c r="H22" s="12" t="inlineStr">
        <is>
          <t>малое</t>
        </is>
      </c>
      <c r="I22" s="11" t="inlineStr">
        <is>
          <t>1163850096805</t>
        </is>
      </c>
      <c r="J22" s="12" t="inlineStr">
        <is>
          <t>ООО "ЧОО "АНТАРЕС ГБР"</t>
        </is>
      </c>
      <c r="K22" s="12" t="inlineStr">
        <is>
          <t>Деятельность охранных служб, в том числе частных</t>
        </is>
      </c>
      <c r="L22" s="12" t="inlineStr">
        <is>
          <t>2025</t>
        </is>
      </c>
      <c r="M22" s="12" t="n">
        <v>118448000</v>
      </c>
      <c r="N22" s="12" t="inlineStr">
        <is>
          <t>11.82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3849082760</t>
        </is>
      </c>
      <c r="B23" s="17" t="inlineStr">
        <is>
          <t>Иркутская область</t>
        </is>
      </c>
      <c r="C23" s="18" t="n">
        <v>69.51300000000001</v>
      </c>
      <c r="D23" s="19" t="n">
        <v>34</v>
      </c>
      <c r="E23" s="18" t="n">
        <v>7.881</v>
      </c>
      <c r="F23" s="20" t="n"/>
      <c r="G23" s="16" t="inlineStr">
        <is>
          <t>80.10</t>
        </is>
      </c>
      <c r="H23" s="17" t="inlineStr">
        <is>
          <t>микро</t>
        </is>
      </c>
      <c r="I23" s="16" t="inlineStr">
        <is>
          <t>1213800009961</t>
        </is>
      </c>
      <c r="J23" s="17" t="inlineStr">
        <is>
          <t>ООО ОА "ПАТРИОТ"</t>
        </is>
      </c>
      <c r="K23" s="17" t="inlineStr">
        <is>
          <t>Деятельность охранных служб, в том числе частных</t>
        </is>
      </c>
      <c r="L23" s="17" t="inlineStr">
        <is>
          <t>2025</t>
        </is>
      </c>
      <c r="M23" s="17" t="n">
        <v>112869000</v>
      </c>
      <c r="N23" s="17" t="inlineStr">
        <is>
          <t>61.59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3804036242</t>
        </is>
      </c>
      <c r="B24" s="12" t="inlineStr">
        <is>
          <t>Иркутская область</t>
        </is>
      </c>
      <c r="C24" s="13" t="n">
        <v>65.255</v>
      </c>
      <c r="D24" s="14" t="n">
        <v>29</v>
      </c>
      <c r="E24" s="13" t="n">
        <v>11.33</v>
      </c>
      <c r="F24" s="15" t="n"/>
      <c r="G24" s="11" t="inlineStr">
        <is>
          <t>80.10</t>
        </is>
      </c>
      <c r="H24" s="12" t="inlineStr">
        <is>
          <t>микро</t>
        </is>
      </c>
      <c r="I24" s="11" t="inlineStr">
        <is>
          <t>1063804028650</t>
        </is>
      </c>
      <c r="J24" s="12" t="inlineStr">
        <is>
          <t>ООО ОА "ГВАРД ПЛЮС"</t>
        </is>
      </c>
      <c r="K24" s="12" t="inlineStr">
        <is>
          <t>Деятельность охранных служб, в том числе частных</t>
        </is>
      </c>
      <c r="L24" s="12" t="inlineStr">
        <is>
          <t>2025</t>
        </is>
      </c>
      <c r="M24" s="12" t="n">
        <v>110279000</v>
      </c>
      <c r="N24" s="12" t="inlineStr">
        <is>
          <t>59.17</t>
        </is>
      </c>
      <c r="O24" s="12" t="inlineStr">
        <is>
          <t>УСН</t>
        </is>
      </c>
      <c r="P24" s="12" t="inlineStr">
        <is>
          <t>1</t>
        </is>
      </c>
      <c r="Q24" s="12" t="inlineStr">
        <is>
          <t>155180.76</t>
        </is>
      </c>
      <c r="R24" s="12" t="n"/>
      <c r="S24" s="12" t="n"/>
      <c r="T24" s="12" t="n"/>
    </row>
    <row r="25">
      <c r="A25" s="16" t="inlineStr">
        <is>
          <t>3848001293</t>
        </is>
      </c>
      <c r="B25" s="17" t="inlineStr">
        <is>
          <t>Иркутская область</t>
        </is>
      </c>
      <c r="C25" s="18" t="n">
        <v>0.012</v>
      </c>
      <c r="D25" s="19" t="n">
        <v>100</v>
      </c>
      <c r="E25" s="18" t="n">
        <v>36.169</v>
      </c>
      <c r="F25" s="20" t="n"/>
      <c r="G25" s="16" t="inlineStr">
        <is>
          <t>80.10.2</t>
        </is>
      </c>
      <c r="H25" s="17" t="inlineStr">
        <is>
          <t>малое</t>
        </is>
      </c>
      <c r="I25" s="16" t="inlineStr">
        <is>
          <t>1093848000377</t>
        </is>
      </c>
      <c r="J25" s="17" t="inlineStr">
        <is>
          <t>ООО "ЧОО "АЛМАЗ-38"</t>
        </is>
      </c>
      <c r="K25" s="17" t="inlineStr">
        <is>
          <t>Деятельность частных охранных организаций</t>
        </is>
      </c>
      <c r="L25" s="17" t="inlineStr">
        <is>
          <t>2025</t>
        </is>
      </c>
      <c r="M25" s="17" t="n">
        <v>103643000</v>
      </c>
      <c r="N25" s="17" t="inlineStr">
        <is>
          <t>0.01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3808083444</t>
        </is>
      </c>
      <c r="B26" s="12" t="inlineStr">
        <is>
          <t>Иркутская область</t>
        </is>
      </c>
      <c r="C26" s="13" t="n">
        <v>5.756</v>
      </c>
      <c r="D26" s="14" t="n">
        <v>47</v>
      </c>
      <c r="E26" s="13" t="n">
        <v>17.233</v>
      </c>
      <c r="F26" s="15" t="n"/>
      <c r="G26" s="11" t="inlineStr">
        <is>
          <t>80.10</t>
        </is>
      </c>
      <c r="H26" s="12" t="inlineStr">
        <is>
          <t>малое</t>
        </is>
      </c>
      <c r="I26" s="11" t="inlineStr">
        <is>
          <t>1023801015600</t>
        </is>
      </c>
      <c r="J26" s="12" t="inlineStr">
        <is>
          <t>ООО "ОА "ГОРД"</t>
        </is>
      </c>
      <c r="K26" s="12" t="inlineStr">
        <is>
          <t>Деятельность охранных служб, в том числе частных</t>
        </is>
      </c>
      <c r="L26" s="12" t="inlineStr">
        <is>
          <t>2025</t>
        </is>
      </c>
      <c r="M26" s="12" t="n">
        <v>100690000</v>
      </c>
      <c r="N26" s="12" t="inlineStr">
        <is>
          <t>5.72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2026-10-30T07:26:05Z</dcterms:created>
  <dcterms:modified xmlns:dcterms="http://purl.org/dc/terms/" xmlns:xsi="http://www.w3.org/2001/XMLSchema-instance" xsi:type="dcterms:W3CDTF">2026-10-30T07:26:05Z</dcterms:modified>
</cp:coreProperties>
</file>