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грузовых транспортных средств (77.12) — демо</t>
        </is>
      </c>
    </row>
    <row r="2" ht="27.5" customHeight="1">
      <c r="A2" s="2" t="inlineStr">
        <is>
          <t>Демо-файл: первые 25 строк из 1 217. Полный срез — cheybrend.ru/catalog/okved-77-12/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6381011176</t>
        </is>
      </c>
      <c r="B2" s="12" t="inlineStr">
        <is>
          <t>Самарская область</t>
        </is>
      </c>
      <c r="C2" s="13" t="n">
        <v>2134.793</v>
      </c>
      <c r="D2" s="14" t="n">
        <v>5</v>
      </c>
      <c r="E2" s="13" t="n">
        <v>833.578</v>
      </c>
      <c r="F2" s="15" t="n"/>
      <c r="G2" s="11" t="inlineStr">
        <is>
          <t>77.12</t>
        </is>
      </c>
      <c r="H2" s="12" t="n"/>
      <c r="I2" s="11" t="inlineStr">
        <is>
          <t>1066381004018</t>
        </is>
      </c>
      <c r="J2" s="12" t="inlineStr">
        <is>
          <t>ООО "ТЕХКОМПЛЕКТ"</t>
        </is>
      </c>
      <c r="K2" s="12" t="inlineStr">
        <is>
          <t>Аренда и лизинг грузовых транспортных средств</t>
        </is>
      </c>
      <c r="L2" s="12" t="inlineStr">
        <is>
          <t>2025</t>
        </is>
      </c>
      <c r="M2" s="12" t="n">
        <v>2936282000</v>
      </c>
      <c r="N2" s="12" t="inlineStr">
        <is>
          <t>72.7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7743905073</t>
        </is>
      </c>
      <c r="B3" s="17" t="inlineStr">
        <is>
          <t>Москва</t>
        </is>
      </c>
      <c r="C3" s="18" t="n">
        <v>790.966</v>
      </c>
      <c r="D3" s="19" t="n">
        <v>18</v>
      </c>
      <c r="E3" s="18" t="n">
        <v>61.43</v>
      </c>
      <c r="F3" s="20" t="n"/>
      <c r="G3" s="16" t="inlineStr">
        <is>
          <t>77.12</t>
        </is>
      </c>
      <c r="H3" s="17" t="n"/>
      <c r="I3" s="16" t="inlineStr">
        <is>
          <t>1137746994780</t>
        </is>
      </c>
      <c r="J3" s="17" t="inlineStr">
        <is>
          <t>ООО "МЕГАПОЛИС"</t>
        </is>
      </c>
      <c r="K3" s="17" t="inlineStr">
        <is>
          <t>Аренда и лизинг грузовых транспортных средств</t>
        </is>
      </c>
      <c r="L3" s="17" t="inlineStr">
        <is>
          <t>2025</t>
        </is>
      </c>
      <c r="M3" s="17" t="n">
        <v>2456402000</v>
      </c>
      <c r="N3" s="17" t="inlineStr">
        <is>
          <t>32.2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7327004408</t>
        </is>
      </c>
      <c r="B4" s="12" t="inlineStr">
        <is>
          <t>Москва</t>
        </is>
      </c>
      <c r="C4" s="13" t="n">
        <v>2392.006</v>
      </c>
      <c r="D4" s="14" t="n"/>
      <c r="E4" s="13" t="n">
        <v>0.056</v>
      </c>
      <c r="F4" s="15" t="n">
        <v>30.312</v>
      </c>
      <c r="G4" s="11" t="inlineStr">
        <is>
          <t>77.12</t>
        </is>
      </c>
      <c r="H4" s="12" t="n"/>
      <c r="I4" s="11" t="inlineStr">
        <is>
          <t>1027301493812</t>
        </is>
      </c>
      <c r="J4" s="12" t="inlineStr">
        <is>
          <t>ПУБЛИЧНОЕ АКЦИОНЕРНОЕ ОБЩЕСТВО "УЛЬЯНОВСКИЙ КОМБИНАТ СТРОИТЕЛЬНЫХ МАТЕРИАЛОВ"</t>
        </is>
      </c>
      <c r="K4" s="12" t="inlineStr">
        <is>
          <t>Аренда и лизинг грузовых транспортных средств</t>
        </is>
      </c>
      <c r="L4" s="12" t="inlineStr">
        <is>
          <t>2025</t>
        </is>
      </c>
      <c r="M4" s="12" t="n">
        <v>2392954000</v>
      </c>
      <c r="N4" s="12" t="inlineStr">
        <is>
          <t>99.96</t>
        </is>
      </c>
      <c r="O4" s="12" t="n"/>
      <c r="P4" s="12" t="inlineStr">
        <is>
          <t>3</t>
        </is>
      </c>
      <c r="Q4" s="12" t="inlineStr">
        <is>
          <t>12173356.61</t>
        </is>
      </c>
      <c r="R4" s="12" t="n"/>
      <c r="S4" s="12" t="n"/>
      <c r="T4" s="12" t="n"/>
    </row>
    <row r="5">
      <c r="A5" s="16" t="inlineStr">
        <is>
          <t>6312188038</t>
        </is>
      </c>
      <c r="B5" s="17" t="inlineStr">
        <is>
          <t>Самарская область</t>
        </is>
      </c>
      <c r="C5" s="18" t="n">
        <v>1616.559</v>
      </c>
      <c r="D5" s="19" t="n">
        <v>6</v>
      </c>
      <c r="E5" s="18" t="n">
        <v>652.318</v>
      </c>
      <c r="F5" s="20" t="n"/>
      <c r="G5" s="16" t="inlineStr">
        <is>
          <t>77.12</t>
        </is>
      </c>
      <c r="H5" s="17" t="n"/>
      <c r="I5" s="16" t="inlineStr">
        <is>
          <t>1186313049317</t>
        </is>
      </c>
      <c r="J5" s="17" t="inlineStr">
        <is>
          <t>ОБЩЕСТВО С ОГРАНИЧЕННОЙ ОТВЕТСТВЕННОСТЬЮ "САМАРАСПЕЦТРАНС"</t>
        </is>
      </c>
      <c r="K5" s="17" t="inlineStr">
        <is>
          <t>Аренда и лизинг грузовых транспортных средств</t>
        </is>
      </c>
      <c r="L5" s="17" t="inlineStr">
        <is>
          <t>2025</t>
        </is>
      </c>
      <c r="M5" s="17" t="n">
        <v>2134607000</v>
      </c>
      <c r="N5" s="17" t="inlineStr">
        <is>
          <t>75.73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4205386627</t>
        </is>
      </c>
      <c r="B6" s="12" t="inlineStr">
        <is>
          <t>Татарстан</t>
        </is>
      </c>
      <c r="C6" s="13" t="n">
        <v>20.263</v>
      </c>
      <c r="D6" s="14" t="n">
        <v>13</v>
      </c>
      <c r="E6" s="13" t="n">
        <v>10.522</v>
      </c>
      <c r="F6" s="15" t="n"/>
      <c r="G6" s="11" t="inlineStr">
        <is>
          <t>77.12</t>
        </is>
      </c>
      <c r="H6" s="12" t="n"/>
      <c r="I6" s="11" t="inlineStr">
        <is>
          <t>1204200000608</t>
        </is>
      </c>
      <c r="J6" s="12" t="inlineStr">
        <is>
          <t>ОБЩЕСТВО С ОГРАНИЧЕННОЙ ОТВЕТСТВЕННОСТЬЮ "ХАНТЕР"</t>
        </is>
      </c>
      <c r="K6" s="12" t="inlineStr">
        <is>
          <t>Аренда и лизинг грузовых транспортных средств</t>
        </is>
      </c>
      <c r="L6" s="12" t="inlineStr">
        <is>
          <t>2025</t>
        </is>
      </c>
      <c r="M6" s="12" t="n">
        <v>2103697000</v>
      </c>
      <c r="N6" s="12" t="inlineStr">
        <is>
          <t>0.96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1639059585</t>
        </is>
      </c>
      <c r="B7" s="17" t="inlineStr">
        <is>
          <t>Татарстан</t>
        </is>
      </c>
      <c r="C7" s="18" t="n">
        <v>60.816</v>
      </c>
      <c r="D7" s="19" t="n">
        <v>101</v>
      </c>
      <c r="E7" s="18" t="n">
        <v>290.979</v>
      </c>
      <c r="F7" s="20" t="n"/>
      <c r="G7" s="16" t="inlineStr">
        <is>
          <t>77.12</t>
        </is>
      </c>
      <c r="H7" s="17" t="n"/>
      <c r="I7" s="16" t="inlineStr">
        <is>
          <t>1191690033050</t>
        </is>
      </c>
      <c r="J7" s="17" t="inlineStr">
        <is>
          <t>ОБЩЕСТВО С ОГРАНИЧЕННОЙ ОТВЕТСТВЕННОСТЬЮ "ТРАКПЛАН"</t>
        </is>
      </c>
      <c r="K7" s="17" t="inlineStr">
        <is>
          <t>Аренда и лизинг грузовых транспортных средств</t>
        </is>
      </c>
      <c r="L7" s="17" t="inlineStr">
        <is>
          <t>2025</t>
        </is>
      </c>
      <c r="M7" s="17" t="n">
        <v>1932043000</v>
      </c>
      <c r="N7" s="17" t="inlineStr">
        <is>
          <t>3.15</t>
        </is>
      </c>
      <c r="O7" s="17" t="n"/>
      <c r="P7" s="17" t="inlineStr">
        <is>
          <t>3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6713007306</t>
        </is>
      </c>
      <c r="B8" s="12" t="inlineStr">
        <is>
          <t>Москва</t>
        </is>
      </c>
      <c r="C8" s="13" t="n">
        <v>124.713</v>
      </c>
      <c r="D8" s="14" t="n">
        <v>53</v>
      </c>
      <c r="E8" s="13" t="n">
        <v>200.599</v>
      </c>
      <c r="F8" s="15" t="n"/>
      <c r="G8" s="11" t="inlineStr">
        <is>
          <t>77.12</t>
        </is>
      </c>
      <c r="H8" s="12" t="inlineStr">
        <is>
          <t>среднее</t>
        </is>
      </c>
      <c r="I8" s="11" t="inlineStr">
        <is>
          <t>1076713000044</t>
        </is>
      </c>
      <c r="J8" s="12" t="inlineStr">
        <is>
          <t>ООО "ДЖИ ЭР ТРАНС"</t>
        </is>
      </c>
      <c r="K8" s="12" t="inlineStr">
        <is>
          <t>Аренда и лизинг грузовых транспортных средств</t>
        </is>
      </c>
      <c r="L8" s="12" t="inlineStr">
        <is>
          <t>2025</t>
        </is>
      </c>
      <c r="M8" s="12" t="n">
        <v>1521857000</v>
      </c>
      <c r="N8" s="12" t="inlineStr">
        <is>
          <t>8.19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7810044721</t>
        </is>
      </c>
      <c r="B9" s="17" t="inlineStr">
        <is>
          <t>Санкт-Петербург</t>
        </is>
      </c>
      <c r="C9" s="18" t="n">
        <v>1048.213</v>
      </c>
      <c r="D9" s="19" t="n"/>
      <c r="E9" s="18" t="n">
        <v>168.808</v>
      </c>
      <c r="F9" s="20" t="n"/>
      <c r="G9" s="16" t="inlineStr">
        <is>
          <t>77.12</t>
        </is>
      </c>
      <c r="H9" s="17" t="n"/>
      <c r="I9" s="16" t="inlineStr">
        <is>
          <t>1057813031979</t>
        </is>
      </c>
      <c r="J9" s="17" t="inlineStr">
        <is>
          <t>ОБЩЕСТВО С ОГРАНИЧЕННОЙ ОТВЕТСТВЕННОСТЬЮ "ДЛ-ЭКСПЕДИРОВАНИЕ"</t>
        </is>
      </c>
      <c r="K9" s="17" t="inlineStr">
        <is>
          <t>Аренда и лизинг грузовых транспортных средств</t>
        </is>
      </c>
      <c r="L9" s="17" t="inlineStr">
        <is>
          <t>2024</t>
        </is>
      </c>
      <c r="M9" s="17" t="n">
        <v>1463511000</v>
      </c>
      <c r="N9" s="17" t="inlineStr">
        <is>
          <t>71.62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7810736754</t>
        </is>
      </c>
      <c r="B10" s="12" t="inlineStr">
        <is>
          <t>Санкт-Петербург</t>
        </is>
      </c>
      <c r="C10" s="13" t="n">
        <v>-188.298</v>
      </c>
      <c r="D10" s="14" t="n"/>
      <c r="E10" s="13" t="n">
        <v>2.043</v>
      </c>
      <c r="F10" s="15" t="n"/>
      <c r="G10" s="11" t="inlineStr">
        <is>
          <t>77.12</t>
        </is>
      </c>
      <c r="H10" s="12" t="n"/>
      <c r="I10" s="11" t="inlineStr">
        <is>
          <t>1187847228579</t>
        </is>
      </c>
      <c r="J10" s="12" t="inlineStr">
        <is>
          <t>ОБЩЕСТВО С ОГРАНИЧЕННОЙ ОТВЕТСТВЕННОСТЬЮ "МОНОПОЛИЯ ФАЙНЕНШЛ СЕРВИСЕС"</t>
        </is>
      </c>
      <c r="K10" s="12" t="inlineStr">
        <is>
          <t>Аренда и лизинг грузовых транспортных средств</t>
        </is>
      </c>
      <c r="L10" s="12" t="inlineStr">
        <is>
          <t>2025</t>
        </is>
      </c>
      <c r="M10" s="12" t="n">
        <v>1426204000</v>
      </c>
      <c r="N10" s="12" t="inlineStr">
        <is>
          <t>-13.2</t>
        </is>
      </c>
      <c r="O10" s="12" t="n"/>
      <c r="P10" s="12" t="inlineStr">
        <is>
          <t>686</t>
        </is>
      </c>
      <c r="Q10" s="12" t="inlineStr">
        <is>
          <t>3012287.44</t>
        </is>
      </c>
      <c r="R10" s="12" t="n"/>
      <c r="S10" s="12" t="n"/>
      <c r="T10" s="12" t="n"/>
    </row>
    <row r="11">
      <c r="A11" s="16" t="inlineStr">
        <is>
          <t>5024203425</t>
        </is>
      </c>
      <c r="B11" s="17" t="inlineStr">
        <is>
          <t>Московская область</t>
        </is>
      </c>
      <c r="C11" s="18" t="n">
        <v>37.712</v>
      </c>
      <c r="D11" s="19" t="n">
        <v>4</v>
      </c>
      <c r="E11" s="18" t="n">
        <v>52.877</v>
      </c>
      <c r="F11" s="20" t="n"/>
      <c r="G11" s="16" t="inlineStr">
        <is>
          <t>77.12</t>
        </is>
      </c>
      <c r="H11" s="17" t="n"/>
      <c r="I11" s="16" t="inlineStr">
        <is>
          <t>1205000020543</t>
        </is>
      </c>
      <c r="J11" s="17" t="inlineStr">
        <is>
          <t>ОБЩЕСТВО С ОГРАНИЧЕННОЙ ОТВЕТСТВЕННОСТЬЮ "АСБ РУСЛИЗИНГ"</t>
        </is>
      </c>
      <c r="K11" s="17" t="inlineStr">
        <is>
          <t>Аренда и лизинг грузовых транспортных средств</t>
        </is>
      </c>
      <c r="L11" s="17" t="inlineStr">
        <is>
          <t>2025</t>
        </is>
      </c>
      <c r="M11" s="17" t="n">
        <v>1314483000</v>
      </c>
      <c r="N11" s="17" t="inlineStr">
        <is>
          <t>2.87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9721165407</t>
        </is>
      </c>
      <c r="B12" s="12" t="inlineStr">
        <is>
          <t>Москва</t>
        </is>
      </c>
      <c r="C12" s="13" t="n">
        <v>237.525</v>
      </c>
      <c r="D12" s="14" t="n"/>
      <c r="E12" s="13" t="n">
        <v>44.318</v>
      </c>
      <c r="F12" s="15" t="n">
        <v>55.783</v>
      </c>
      <c r="G12" s="11" t="inlineStr">
        <is>
          <t>77.12</t>
        </is>
      </c>
      <c r="H12" s="12" t="inlineStr">
        <is>
          <t>среднее</t>
        </is>
      </c>
      <c r="I12" s="11" t="inlineStr">
        <is>
          <t>1227700302543</t>
        </is>
      </c>
      <c r="J12" s="12" t="inlineStr">
        <is>
          <t>ООО "ЭКОЛАЙН ЛОГИСТИКА"</t>
        </is>
      </c>
      <c r="K12" s="12" t="inlineStr">
        <is>
          <t>Аренда и лизинг грузовых транспортных средств</t>
        </is>
      </c>
      <c r="L12" s="12" t="inlineStr">
        <is>
          <t>2025</t>
        </is>
      </c>
      <c r="M12" s="12" t="n">
        <v>1257948000</v>
      </c>
      <c r="N12" s="12" t="inlineStr">
        <is>
          <t>18.88</t>
        </is>
      </c>
      <c r="O12" s="12" t="n"/>
      <c r="P12" s="12" t="inlineStr">
        <is>
          <t>159</t>
        </is>
      </c>
      <c r="Q12" s="12" t="inlineStr">
        <is>
          <t>675000.0</t>
        </is>
      </c>
      <c r="R12" s="12" t="n"/>
      <c r="S12" s="12" t="n"/>
      <c r="T12" s="12" t="n"/>
    </row>
    <row r="13">
      <c r="A13" s="16" t="inlineStr">
        <is>
          <t>1650291260</t>
        </is>
      </c>
      <c r="B13" s="17" t="inlineStr">
        <is>
          <t>Татарстан</t>
        </is>
      </c>
      <c r="C13" s="18" t="n">
        <v>88.41</v>
      </c>
      <c r="D13" s="19" t="n">
        <v>5</v>
      </c>
      <c r="E13" s="18" t="n">
        <v>34.965</v>
      </c>
      <c r="F13" s="20" t="n">
        <v>10.25</v>
      </c>
      <c r="G13" s="16" t="inlineStr">
        <is>
          <t>77.12</t>
        </is>
      </c>
      <c r="H13" s="17" t="inlineStr">
        <is>
          <t>среднее</t>
        </is>
      </c>
      <c r="I13" s="16" t="inlineStr">
        <is>
          <t>1141650015099</t>
        </is>
      </c>
      <c r="J13" s="17" t="inlineStr">
        <is>
          <t>ООО "ВЕСТАТРАНС"</t>
        </is>
      </c>
      <c r="K13" s="17" t="inlineStr">
        <is>
          <t>Аренда и лизинг грузовых транспортных средств</t>
        </is>
      </c>
      <c r="L13" s="17" t="inlineStr">
        <is>
          <t>2025</t>
        </is>
      </c>
      <c r="M13" s="17" t="n">
        <v>1249676000</v>
      </c>
      <c r="N13" s="17" t="inlineStr">
        <is>
          <t>7.07</t>
        </is>
      </c>
      <c r="O13" s="17" t="n"/>
      <c r="P13" s="17" t="inlineStr">
        <is>
          <t>5</t>
        </is>
      </c>
      <c r="Q13" s="17" t="inlineStr">
        <is>
          <t>20000.0</t>
        </is>
      </c>
      <c r="R13" s="17" t="n"/>
      <c r="S13" s="17" t="n"/>
      <c r="T13" s="17" t="n"/>
    </row>
    <row r="14">
      <c r="A14" s="11" t="inlineStr">
        <is>
          <t>1639043296</t>
        </is>
      </c>
      <c r="B14" s="12" t="inlineStr">
        <is>
          <t>Москва</t>
        </is>
      </c>
      <c r="C14" s="13" t="n">
        <v>192.504</v>
      </c>
      <c r="D14" s="14" t="n">
        <v>6</v>
      </c>
      <c r="E14" s="13" t="n">
        <v>281.67</v>
      </c>
      <c r="F14" s="15" t="n"/>
      <c r="G14" s="11" t="inlineStr">
        <is>
          <t>77.12</t>
        </is>
      </c>
      <c r="H14" s="12" t="inlineStr">
        <is>
          <t>среднее</t>
        </is>
      </c>
      <c r="I14" s="11" t="inlineStr">
        <is>
          <t>1101682001717</t>
        </is>
      </c>
      <c r="J14" s="12" t="inlineStr">
        <is>
          <t>ООО "ЭКОЛАЙН"</t>
        </is>
      </c>
      <c r="K14" s="12" t="inlineStr">
        <is>
          <t>Аренда и лизинг грузовых транспортных средств</t>
        </is>
      </c>
      <c r="L14" s="12" t="inlineStr">
        <is>
          <t>2025</t>
        </is>
      </c>
      <c r="M14" s="12" t="n">
        <v>1247016000</v>
      </c>
      <c r="N14" s="12" t="inlineStr">
        <is>
          <t>15.44</t>
        </is>
      </c>
      <c r="O14" s="12" t="n"/>
      <c r="P14" s="12" t="inlineStr">
        <is>
          <t>2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1639034661</t>
        </is>
      </c>
      <c r="B15" s="17" t="inlineStr">
        <is>
          <t>Татарстан</t>
        </is>
      </c>
      <c r="C15" s="18" t="n">
        <v>438.818</v>
      </c>
      <c r="D15" s="19" t="n">
        <v>5</v>
      </c>
      <c r="E15" s="18" t="n">
        <v>317.242</v>
      </c>
      <c r="F15" s="20" t="n"/>
      <c r="G15" s="16" t="inlineStr">
        <is>
          <t>77.12</t>
        </is>
      </c>
      <c r="H15" s="17" t="inlineStr">
        <is>
          <t>среднее</t>
        </is>
      </c>
      <c r="I15" s="16" t="inlineStr">
        <is>
          <t>1061682047240</t>
        </is>
      </c>
      <c r="J15" s="17" t="inlineStr">
        <is>
          <t>ООО "АВТОПРОФИ"</t>
        </is>
      </c>
      <c r="K15" s="17" t="inlineStr">
        <is>
          <t>Аренда и лизинг грузовых транспортных средств</t>
        </is>
      </c>
      <c r="L15" s="17" t="inlineStr">
        <is>
          <t>2025</t>
        </is>
      </c>
      <c r="M15" s="17" t="n">
        <v>1073093000</v>
      </c>
      <c r="N15" s="17" t="inlineStr">
        <is>
          <t>40.89</t>
        </is>
      </c>
      <c r="O15" s="17" t="n"/>
      <c r="P15" s="17" t="inlineStr">
        <is>
          <t>6</t>
        </is>
      </c>
      <c r="Q15" s="17" t="inlineStr">
        <is>
          <t>15750.0</t>
        </is>
      </c>
      <c r="R15" s="17" t="n"/>
      <c r="S15" s="17" t="n"/>
      <c r="T15" s="17" t="n"/>
    </row>
    <row r="16">
      <c r="A16" s="11" t="inlineStr">
        <is>
          <t>1650356920</t>
        </is>
      </c>
      <c r="B16" s="12" t="inlineStr">
        <is>
          <t>Татарстан</t>
        </is>
      </c>
      <c r="C16" s="13" t="n">
        <v>60.466</v>
      </c>
      <c r="D16" s="14" t="n">
        <v>5</v>
      </c>
      <c r="E16" s="13" t="n">
        <v>22.524</v>
      </c>
      <c r="F16" s="15" t="n">
        <v>10.884</v>
      </c>
      <c r="G16" s="11" t="inlineStr">
        <is>
          <t>77.12</t>
        </is>
      </c>
      <c r="H16" s="12" t="inlineStr">
        <is>
          <t>малое</t>
        </is>
      </c>
      <c r="I16" s="11" t="inlineStr">
        <is>
          <t>1171690118907</t>
        </is>
      </c>
      <c r="J16" s="12" t="inlineStr">
        <is>
          <t>ООО "ФЛАГМАНТРАК"</t>
        </is>
      </c>
      <c r="K16" s="12" t="inlineStr">
        <is>
          <t>Аренда и лизинг грузовых транспортных средств</t>
        </is>
      </c>
      <c r="L16" s="12" t="inlineStr">
        <is>
          <t>2025</t>
        </is>
      </c>
      <c r="M16" s="12" t="n">
        <v>887418000</v>
      </c>
      <c r="N16" s="12" t="inlineStr">
        <is>
          <t>6.81</t>
        </is>
      </c>
      <c r="O16" s="12" t="n"/>
      <c r="P16" s="12" t="inlineStr">
        <is>
          <t>1</t>
        </is>
      </c>
      <c r="Q16" s="12" t="inlineStr">
        <is>
          <t>1250.0</t>
        </is>
      </c>
      <c r="R16" s="12" t="n"/>
      <c r="S16" s="12" t="n"/>
      <c r="T16" s="12" t="n"/>
    </row>
    <row r="17">
      <c r="A17" s="16" t="inlineStr">
        <is>
          <t>1841084219</t>
        </is>
      </c>
      <c r="B17" s="17" t="inlineStr">
        <is>
          <t>Свердловская область</t>
        </is>
      </c>
      <c r="C17" s="18" t="n">
        <v>-67.73399999999999</v>
      </c>
      <c r="D17" s="19" t="n">
        <v>1</v>
      </c>
      <c r="E17" s="18" t="n">
        <v>8.862</v>
      </c>
      <c r="F17" s="20" t="n"/>
      <c r="G17" s="16" t="inlineStr">
        <is>
          <t>77.12</t>
        </is>
      </c>
      <c r="H17" s="17" t="inlineStr">
        <is>
          <t>малое</t>
        </is>
      </c>
      <c r="I17" s="16" t="inlineStr">
        <is>
          <t>1191832003428</t>
        </is>
      </c>
      <c r="J17" s="17" t="inlineStr">
        <is>
          <t>ООО "КОНТИНЕНТАЛЬ"</t>
        </is>
      </c>
      <c r="K17" s="17" t="inlineStr">
        <is>
          <t>Аренда и лизинг грузовых транспортных средств</t>
        </is>
      </c>
      <c r="L17" s="17" t="inlineStr">
        <is>
          <t>2025</t>
        </is>
      </c>
      <c r="M17" s="17" t="n">
        <v>814943000</v>
      </c>
      <c r="N17" s="17" t="inlineStr">
        <is>
          <t>-8.31</t>
        </is>
      </c>
      <c r="O17" s="17" t="n"/>
      <c r="P17" s="17" t="inlineStr">
        <is>
          <t>2</t>
        </is>
      </c>
      <c r="Q17" s="17" t="n"/>
      <c r="R17" s="17" t="n"/>
      <c r="S17" s="17" t="n"/>
      <c r="T17" s="17" t="n"/>
    </row>
    <row r="18">
      <c r="A18" s="11" t="inlineStr">
        <is>
          <t>1650266306</t>
        </is>
      </c>
      <c r="B18" s="12" t="inlineStr">
        <is>
          <t>Татарстан</t>
        </is>
      </c>
      <c r="C18" s="13" t="n">
        <v>25.478</v>
      </c>
      <c r="D18" s="14" t="n">
        <v>4</v>
      </c>
      <c r="E18" s="13" t="n">
        <v>45.686</v>
      </c>
      <c r="F18" s="15" t="n">
        <v>6.865</v>
      </c>
      <c r="G18" s="11" t="inlineStr">
        <is>
          <t>77.12</t>
        </is>
      </c>
      <c r="H18" s="12" t="inlineStr">
        <is>
          <t>среднее</t>
        </is>
      </c>
      <c r="I18" s="11" t="inlineStr">
        <is>
          <t>1131650011063</t>
        </is>
      </c>
      <c r="J18" s="12" t="inlineStr">
        <is>
          <t>ООО "ГОЛДТРАНС"</t>
        </is>
      </c>
      <c r="K18" s="12" t="inlineStr">
        <is>
          <t>Аренда и лизинг грузовых транспортных средств</t>
        </is>
      </c>
      <c r="L18" s="12" t="inlineStr">
        <is>
          <t>2025</t>
        </is>
      </c>
      <c r="M18" s="12" t="n">
        <v>809196000</v>
      </c>
      <c r="N18" s="12" t="inlineStr">
        <is>
          <t>3.15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9728075375</t>
        </is>
      </c>
      <c r="B19" s="17" t="inlineStr">
        <is>
          <t>Москва</t>
        </is>
      </c>
      <c r="C19" s="18" t="n">
        <v>5.094</v>
      </c>
      <c r="D19" s="19" t="n">
        <v>24</v>
      </c>
      <c r="E19" s="18" t="n">
        <v>16.806</v>
      </c>
      <c r="F19" s="20" t="n">
        <v>0.881</v>
      </c>
      <c r="G19" s="16" t="inlineStr">
        <is>
          <t>77.12</t>
        </is>
      </c>
      <c r="H19" s="17" t="inlineStr">
        <is>
          <t>малое</t>
        </is>
      </c>
      <c r="I19" s="16" t="inlineStr">
        <is>
          <t>1227700632158</t>
        </is>
      </c>
      <c r="J19" s="17" t="inlineStr">
        <is>
          <t>ООО "АТПП"</t>
        </is>
      </c>
      <c r="K19" s="17" t="inlineStr">
        <is>
          <t>Аренда и лизинг грузовых транспортных средств</t>
        </is>
      </c>
      <c r="L19" s="17" t="inlineStr">
        <is>
          <t>2025</t>
        </is>
      </c>
      <c r="M19" s="17" t="n">
        <v>757823000</v>
      </c>
      <c r="N19" s="17" t="inlineStr">
        <is>
          <t>0.67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7810435620</t>
        </is>
      </c>
      <c r="B20" s="12" t="inlineStr">
        <is>
          <t>Санкт-Петербург</t>
        </is>
      </c>
      <c r="C20" s="13" t="n">
        <v>125.73</v>
      </c>
      <c r="D20" s="14" t="n">
        <v>29</v>
      </c>
      <c r="E20" s="13" t="n">
        <v>67.768</v>
      </c>
      <c r="F20" s="15" t="n">
        <v>6.075</v>
      </c>
      <c r="G20" s="11" t="inlineStr">
        <is>
          <t>77.12</t>
        </is>
      </c>
      <c r="H20" s="12" t="inlineStr">
        <is>
          <t>среднее</t>
        </is>
      </c>
      <c r="I20" s="11" t="inlineStr">
        <is>
          <t>1167847178201</t>
        </is>
      </c>
      <c r="J20" s="12" t="inlineStr">
        <is>
          <t>ООО "СЕРВИСПРОМ"</t>
        </is>
      </c>
      <c r="K20" s="12" t="inlineStr">
        <is>
          <t>Аренда и лизинг грузовых транспортных средств</t>
        </is>
      </c>
      <c r="L20" s="12" t="inlineStr">
        <is>
          <t>2025</t>
        </is>
      </c>
      <c r="M20" s="12" t="n">
        <v>720437000</v>
      </c>
      <c r="N20" s="12" t="inlineStr">
        <is>
          <t>17.45</t>
        </is>
      </c>
      <c r="O20" s="12" t="n"/>
      <c r="P20" s="12" t="inlineStr">
        <is>
          <t>3</t>
        </is>
      </c>
      <c r="Q20" s="12" t="n"/>
      <c r="R20" s="12" t="n"/>
      <c r="S20" s="12" t="n"/>
      <c r="T20" s="12" t="n"/>
    </row>
    <row r="21">
      <c r="A21" s="16" t="inlineStr">
        <is>
          <t>3123126827</t>
        </is>
      </c>
      <c r="B21" s="17" t="inlineStr">
        <is>
          <t>Белгородская область</t>
        </is>
      </c>
      <c r="C21" s="18" t="n">
        <v>104.002</v>
      </c>
      <c r="D21" s="19" t="n">
        <v>1</v>
      </c>
      <c r="E21" s="18" t="n">
        <v>29.14</v>
      </c>
      <c r="F21" s="20" t="n"/>
      <c r="G21" s="16" t="inlineStr">
        <is>
          <t>77.12</t>
        </is>
      </c>
      <c r="H21" s="17" t="inlineStr">
        <is>
          <t>малое</t>
        </is>
      </c>
      <c r="I21" s="16" t="inlineStr">
        <is>
          <t>1053107150238</t>
        </is>
      </c>
      <c r="J21" s="17" t="inlineStr">
        <is>
          <t>ООО "ЦЕНТРДОРСТРОЙ"</t>
        </is>
      </c>
      <c r="K21" s="17" t="inlineStr">
        <is>
          <t>Аренда и лизинг грузовых транспортных средств</t>
        </is>
      </c>
      <c r="L21" s="17" t="inlineStr">
        <is>
          <t>2025</t>
        </is>
      </c>
      <c r="M21" s="17" t="n">
        <v>701828000</v>
      </c>
      <c r="N21" s="17" t="inlineStr">
        <is>
          <t>14.82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7728479230</t>
        </is>
      </c>
      <c r="B22" s="12" t="inlineStr">
        <is>
          <t>Москва</t>
        </is>
      </c>
      <c r="C22" s="13" t="n">
        <v>34.768</v>
      </c>
      <c r="D22" s="14" t="n">
        <v>37</v>
      </c>
      <c r="E22" s="13" t="n">
        <v>0.472</v>
      </c>
      <c r="F22" s="15" t="n">
        <v>0.022</v>
      </c>
      <c r="G22" s="11" t="inlineStr">
        <is>
          <t>77.12</t>
        </is>
      </c>
      <c r="H22" s="12" t="inlineStr">
        <is>
          <t>микро</t>
        </is>
      </c>
      <c r="I22" s="11" t="inlineStr">
        <is>
          <t>1197746418869</t>
        </is>
      </c>
      <c r="J22" s="12" t="inlineStr">
        <is>
          <t>ООО "СПЕЦТРАНС"</t>
        </is>
      </c>
      <c r="K22" s="12" t="inlineStr">
        <is>
          <t>Аренда и лизинг грузовых транспортных средств</t>
        </is>
      </c>
      <c r="L22" s="12" t="inlineStr">
        <is>
          <t>2025</t>
        </is>
      </c>
      <c r="M22" s="12" t="n">
        <v>676978000</v>
      </c>
      <c r="N22" s="12" t="inlineStr">
        <is>
          <t>5.14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1650358807</t>
        </is>
      </c>
      <c r="B23" s="17" t="inlineStr">
        <is>
          <t>Татарстан</t>
        </is>
      </c>
      <c r="C23" s="18" t="n">
        <v>54.9</v>
      </c>
      <c r="D23" s="19" t="n">
        <v>5</v>
      </c>
      <c r="E23" s="18" t="n">
        <v>45.127</v>
      </c>
      <c r="F23" s="20" t="n"/>
      <c r="G23" s="16" t="inlineStr">
        <is>
          <t>77.12</t>
        </is>
      </c>
      <c r="H23" s="17" t="inlineStr">
        <is>
          <t>среднее</t>
        </is>
      </c>
      <c r="I23" s="16" t="inlineStr">
        <is>
          <t>1181690001360</t>
        </is>
      </c>
      <c r="J23" s="17" t="inlineStr">
        <is>
          <t>ООО "ТЭК "ОЛИМП"</t>
        </is>
      </c>
      <c r="K23" s="17" t="inlineStr">
        <is>
          <t>Аренда и лизинг грузовых транспортных средств</t>
        </is>
      </c>
      <c r="L23" s="17" t="inlineStr">
        <is>
          <t>2025</t>
        </is>
      </c>
      <c r="M23" s="17" t="n">
        <v>669958000</v>
      </c>
      <c r="N23" s="17" t="inlineStr">
        <is>
          <t>8.19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9701180485</t>
        </is>
      </c>
      <c r="B24" s="12" t="inlineStr">
        <is>
          <t>Москва</t>
        </is>
      </c>
      <c r="C24" s="13" t="n">
        <v>-48.387</v>
      </c>
      <c r="D24" s="14" t="n">
        <v>1</v>
      </c>
      <c r="E24" s="13" t="n">
        <v>6.819</v>
      </c>
      <c r="F24" s="15" t="n">
        <v>6.139</v>
      </c>
      <c r="G24" s="11" t="inlineStr">
        <is>
          <t>77.12</t>
        </is>
      </c>
      <c r="H24" s="12" t="inlineStr">
        <is>
          <t>малое</t>
        </is>
      </c>
      <c r="I24" s="11" t="inlineStr">
        <is>
          <t>1217700309188</t>
        </is>
      </c>
      <c r="J24" s="12" t="inlineStr">
        <is>
          <t>ООО "АТЛ ЭССЕТС МЕНЕДЖМЕНТ"</t>
        </is>
      </c>
      <c r="K24" s="12" t="inlineStr">
        <is>
          <t>Аренда и лизинг грузовых транспортных средств</t>
        </is>
      </c>
      <c r="L24" s="12" t="inlineStr">
        <is>
          <t>2025</t>
        </is>
      </c>
      <c r="M24" s="12" t="n">
        <v>647773000</v>
      </c>
      <c r="N24" s="12" t="inlineStr">
        <is>
          <t>-7.47</t>
        </is>
      </c>
      <c r="O24" s="12" t="n"/>
      <c r="P24" s="12" t="inlineStr">
        <is>
          <t>1583</t>
        </is>
      </c>
      <c r="Q24" s="12" t="inlineStr">
        <is>
          <t>39536709.85</t>
        </is>
      </c>
      <c r="R24" s="12" t="n"/>
      <c r="S24" s="12" t="n"/>
      <c r="T24" s="12" t="n"/>
    </row>
    <row r="25">
      <c r="A25" s="16" t="inlineStr">
        <is>
          <t>5034064467</t>
        </is>
      </c>
      <c r="B25" s="17" t="inlineStr">
        <is>
          <t>Московская область</t>
        </is>
      </c>
      <c r="C25" s="18" t="n">
        <v>1.187</v>
      </c>
      <c r="D25" s="19" t="n">
        <v>14</v>
      </c>
      <c r="E25" s="18" t="n">
        <v>37.036</v>
      </c>
      <c r="F25" s="20" t="n"/>
      <c r="G25" s="16" t="inlineStr">
        <is>
          <t>77.12</t>
        </is>
      </c>
      <c r="H25" s="17" t="inlineStr">
        <is>
          <t>малое</t>
        </is>
      </c>
      <c r="I25" s="16" t="inlineStr">
        <is>
          <t>1235000025688</t>
        </is>
      </c>
      <c r="J25" s="17" t="inlineStr">
        <is>
          <t>ООО "ТД "АВТОПАРТНЕР"</t>
        </is>
      </c>
      <c r="K25" s="17" t="inlineStr">
        <is>
          <t>Аренда и лизинг грузовых транспортных средств</t>
        </is>
      </c>
      <c r="L25" s="17" t="inlineStr">
        <is>
          <t>2025</t>
        </is>
      </c>
      <c r="M25" s="17" t="n">
        <v>618679000</v>
      </c>
      <c r="N25" s="17" t="inlineStr">
        <is>
          <t>0.19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0107033922</t>
        </is>
      </c>
      <c r="B26" s="12" t="inlineStr">
        <is>
          <t>Адыгея</t>
        </is>
      </c>
      <c r="C26" s="13" t="n">
        <v>93.70999999999999</v>
      </c>
      <c r="D26" s="14" t="n">
        <v>6</v>
      </c>
      <c r="E26" s="13" t="n">
        <v>113.731</v>
      </c>
      <c r="F26" s="15" t="n">
        <v>0</v>
      </c>
      <c r="G26" s="11" t="inlineStr">
        <is>
          <t>77.12</t>
        </is>
      </c>
      <c r="H26" s="12" t="inlineStr">
        <is>
          <t>малое</t>
        </is>
      </c>
      <c r="I26" s="11" t="inlineStr">
        <is>
          <t>1180105002758</t>
        </is>
      </c>
      <c r="J26" s="12" t="inlineStr">
        <is>
          <t>ООО "КОНТЕНТ"</t>
        </is>
      </c>
      <c r="K26" s="12" t="inlineStr">
        <is>
          <t>Аренда и лизинг грузовых транспортных средств</t>
        </is>
      </c>
      <c r="L26" s="12" t="inlineStr">
        <is>
          <t>2025</t>
        </is>
      </c>
      <c r="M26" s="12" t="n">
        <v>601717000</v>
      </c>
      <c r="N26" s="12" t="inlineStr">
        <is>
          <t>15.57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