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Кемеровская область (71.12) — демо</t>
        </is>
      </c>
    </row>
    <row r="2" ht="27.5" customHeight="1">
      <c r="A2" s="2" t="inlineStr">
        <is>
          <t>Демо-файл: первые 25 строк из 327. Полный срез — cheybrend.ru/catalog/okved-71-12--kemerovskaya-oblast/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4205096445</t>
        </is>
      </c>
      <c r="B2" s="12" t="inlineStr">
        <is>
          <t>Кемеровская область</t>
        </is>
      </c>
      <c r="C2" s="13" t="n">
        <v>867.523</v>
      </c>
      <c r="D2" s="14" t="n">
        <v>43</v>
      </c>
      <c r="E2" s="13" t="n">
        <v>279.535</v>
      </c>
      <c r="F2" s="15" t="n"/>
      <c r="G2" s="11" t="inlineStr">
        <is>
          <t>71.12.2</t>
        </is>
      </c>
      <c r="H2" s="12" t="inlineStr">
        <is>
          <t>среднее</t>
        </is>
      </c>
      <c r="I2" s="11" t="inlineStr">
        <is>
          <t>1054205257204</t>
        </is>
      </c>
      <c r="J2" s="12" t="inlineStr">
        <is>
          <t>ООО СЗ "СДС-ФИНАНС"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2592739000</v>
      </c>
      <c r="N2" s="12" t="inlineStr">
        <is>
          <t>33.46</t>
        </is>
      </c>
      <c r="O2" s="12" t="n"/>
      <c r="P2" s="12" t="inlineStr">
        <is>
          <t>2</t>
        </is>
      </c>
      <c r="Q2" s="12" t="inlineStr">
        <is>
          <t>85000.0</t>
        </is>
      </c>
      <c r="R2" s="12" t="n"/>
      <c r="S2" s="12" t="n"/>
      <c r="T2" s="12" t="n"/>
    </row>
    <row r="3">
      <c r="A3" s="16" t="inlineStr">
        <is>
          <t>4205391232</t>
        </is>
      </c>
      <c r="B3" s="17" t="inlineStr">
        <is>
          <t>Кемеровская область</t>
        </is>
      </c>
      <c r="C3" s="18" t="n">
        <v>491.549</v>
      </c>
      <c r="D3" s="19" t="n"/>
      <c r="E3" s="18" t="n">
        <v>23.599</v>
      </c>
      <c r="F3" s="20" t="n"/>
      <c r="G3" s="16" t="inlineStr">
        <is>
          <t>71.12.2</t>
        </is>
      </c>
      <c r="H3" s="17" t="inlineStr">
        <is>
          <t>малое</t>
        </is>
      </c>
      <c r="I3" s="16" t="inlineStr">
        <is>
          <t>1204200011400</t>
        </is>
      </c>
      <c r="J3" s="17" t="inlineStr">
        <is>
          <t>ООО "СЗ "ПАРКОВЫЙ"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1871979000</v>
      </c>
      <c r="N3" s="17" t="inlineStr">
        <is>
          <t>26.26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7733828341</t>
        </is>
      </c>
      <c r="B4" s="12" t="inlineStr">
        <is>
          <t>Кемеровская область</t>
        </is>
      </c>
      <c r="C4" s="13" t="n">
        <v>82.46599999999999</v>
      </c>
      <c r="D4" s="14" t="n"/>
      <c r="E4" s="13" t="n">
        <v>12.936</v>
      </c>
      <c r="F4" s="15" t="n"/>
      <c r="G4" s="11" t="inlineStr">
        <is>
          <t>71.12.2</t>
        </is>
      </c>
      <c r="H4" s="12" t="inlineStr">
        <is>
          <t>микро</t>
        </is>
      </c>
      <c r="I4" s="11" t="inlineStr">
        <is>
          <t>1137746023909</t>
        </is>
      </c>
      <c r="J4" s="12" t="inlineStr">
        <is>
          <t>ООО СЗ "ИВКО"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939116000</v>
      </c>
      <c r="N4" s="12" t="inlineStr">
        <is>
          <t>8.78</t>
        </is>
      </c>
      <c r="O4" s="12" t="inlineStr">
        <is>
          <t>УСН</t>
        </is>
      </c>
      <c r="P4" s="12" t="inlineStr">
        <is>
          <t>1</t>
        </is>
      </c>
      <c r="Q4" s="12" t="inlineStr">
        <is>
          <t>4461400.01</t>
        </is>
      </c>
      <c r="R4" s="12" t="n"/>
      <c r="S4" s="12" t="n"/>
      <c r="T4" s="12" t="n"/>
    </row>
    <row r="5">
      <c r="A5" s="16" t="inlineStr">
        <is>
          <t>4205207268</t>
        </is>
      </c>
      <c r="B5" s="17" t="inlineStr">
        <is>
          <t>Кемеровская область</t>
        </is>
      </c>
      <c r="C5" s="18" t="n">
        <v>700.151</v>
      </c>
      <c r="D5" s="19" t="n">
        <v>3</v>
      </c>
      <c r="E5" s="18" t="n">
        <v>12.291</v>
      </c>
      <c r="F5" s="20" t="n"/>
      <c r="G5" s="16" t="inlineStr">
        <is>
          <t>71.12.2</t>
        </is>
      </c>
      <c r="H5" s="17" t="inlineStr">
        <is>
          <t>микро</t>
        </is>
      </c>
      <c r="I5" s="16" t="inlineStr">
        <is>
          <t>1104205015650</t>
        </is>
      </c>
      <c r="J5" s="17" t="inlineStr">
        <is>
          <t>ООО СЗ "ПРОМСТРОЙ-ЦЕНТР"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840278000</v>
      </c>
      <c r="N5" s="17" t="inlineStr">
        <is>
          <t>83.32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4205382911</t>
        </is>
      </c>
      <c r="B6" s="12" t="inlineStr">
        <is>
          <t>Кемеровская область</t>
        </is>
      </c>
      <c r="C6" s="13" t="n">
        <v>-61.292</v>
      </c>
      <c r="D6" s="14" t="n">
        <v>27</v>
      </c>
      <c r="E6" s="13" t="n">
        <v>17.42</v>
      </c>
      <c r="F6" s="15" t="n"/>
      <c r="G6" s="11" t="inlineStr">
        <is>
          <t>71.12.2</t>
        </is>
      </c>
      <c r="H6" s="12" t="inlineStr">
        <is>
          <t>малое</t>
        </is>
      </c>
      <c r="I6" s="11" t="inlineStr">
        <is>
          <t>1194205016367</t>
        </is>
      </c>
      <c r="J6" s="12" t="inlineStr">
        <is>
          <t>ООО СЗ "САМОЦВЕТЫ"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837916000</v>
      </c>
      <c r="N6" s="12" t="inlineStr">
        <is>
          <t>-7.31</t>
        </is>
      </c>
      <c r="O6" s="12" t="n"/>
      <c r="P6" s="12" t="inlineStr">
        <is>
          <t>2</t>
        </is>
      </c>
      <c r="Q6" s="12" t="inlineStr">
        <is>
          <t>1002310.77</t>
        </is>
      </c>
      <c r="R6" s="12" t="n"/>
      <c r="S6" s="12" t="inlineStr">
        <is>
          <t>2</t>
        </is>
      </c>
      <c r="T6" s="12" t="n"/>
    </row>
    <row r="7">
      <c r="A7" s="16" t="inlineStr">
        <is>
          <t>4205402364</t>
        </is>
      </c>
      <c r="B7" s="17" t="inlineStr">
        <is>
          <t>Кемеровская область</t>
        </is>
      </c>
      <c r="C7" s="18" t="n">
        <v>37.339</v>
      </c>
      <c r="D7" s="19" t="n">
        <v>6</v>
      </c>
      <c r="E7" s="18" t="n">
        <v>10.753</v>
      </c>
      <c r="F7" s="20" t="n"/>
      <c r="G7" s="16" t="inlineStr">
        <is>
          <t>71.12.2</t>
        </is>
      </c>
      <c r="H7" s="17" t="inlineStr">
        <is>
          <t>микро</t>
        </is>
      </c>
      <c r="I7" s="16" t="inlineStr">
        <is>
          <t>1214200019087</t>
        </is>
      </c>
      <c r="J7" s="17" t="inlineStr">
        <is>
          <t>ООО "СЗ "ЧЕМПИОН"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750237000</v>
      </c>
      <c r="N7" s="17" t="inlineStr">
        <is>
          <t>4.98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4217203885</t>
        </is>
      </c>
      <c r="B8" s="12" t="inlineStr">
        <is>
          <t>Кемеровская область</t>
        </is>
      </c>
      <c r="C8" s="13" t="n">
        <v>153.943</v>
      </c>
      <c r="D8" s="14" t="n">
        <v>116</v>
      </c>
      <c r="E8" s="13" t="n">
        <v>232.146</v>
      </c>
      <c r="F8" s="15" t="n"/>
      <c r="G8" s="11" t="inlineStr">
        <is>
          <t>71.12</t>
        </is>
      </c>
      <c r="H8" s="12" t="inlineStr">
        <is>
          <t>малое</t>
        </is>
      </c>
      <c r="I8" s="11" t="inlineStr">
        <is>
          <t>1214200018163</t>
        </is>
      </c>
      <c r="J8" s="12" t="inlineStr">
        <is>
          <t>ООО "ПИ "БИМСИСТЕМА"</t>
        </is>
      </c>
      <c r="K8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8" s="12" t="inlineStr">
        <is>
          <t>2025</t>
        </is>
      </c>
      <c r="M8" s="12" t="n">
        <v>676921000</v>
      </c>
      <c r="N8" s="12" t="inlineStr">
        <is>
          <t>22.74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7702549732</t>
        </is>
      </c>
      <c r="B9" s="17" t="inlineStr">
        <is>
          <t>Кемеровская область</t>
        </is>
      </c>
      <c r="C9" s="18" t="n">
        <v>444.807</v>
      </c>
      <c r="D9" s="19" t="n">
        <v>23</v>
      </c>
      <c r="E9" s="18" t="n">
        <v>254.038</v>
      </c>
      <c r="F9" s="20" t="n"/>
      <c r="G9" s="16" t="inlineStr">
        <is>
          <t>71.12.2</t>
        </is>
      </c>
      <c r="H9" s="17" t="inlineStr">
        <is>
          <t>малое</t>
        </is>
      </c>
      <c r="I9" s="16" t="inlineStr">
        <is>
          <t>1057746693157</t>
        </is>
      </c>
      <c r="J9" s="17" t="inlineStr">
        <is>
          <t>ООО СЗ "ПРОГРАНД"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656185000</v>
      </c>
      <c r="N9" s="17" t="inlineStr">
        <is>
          <t>67.79</t>
        </is>
      </c>
      <c r="O9" s="17" t="inlineStr">
        <is>
          <t>УСН</t>
        </is>
      </c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4205244566</t>
        </is>
      </c>
      <c r="B10" s="12" t="inlineStr">
        <is>
          <t>Кемеровская область</t>
        </is>
      </c>
      <c r="C10" s="13" t="n">
        <v>574.486</v>
      </c>
      <c r="D10" s="14" t="n">
        <v>2</v>
      </c>
      <c r="E10" s="13" t="n">
        <v>29</v>
      </c>
      <c r="F10" s="15" t="n"/>
      <c r="G10" s="11" t="inlineStr">
        <is>
          <t>71.12.2</t>
        </is>
      </c>
      <c r="H10" s="12" t="inlineStr">
        <is>
          <t>микро</t>
        </is>
      </c>
      <c r="I10" s="11" t="inlineStr">
        <is>
          <t>1124205008927</t>
        </is>
      </c>
      <c r="J10" s="12" t="inlineStr">
        <is>
          <t>ООО СЗ "ПРОМСТРОЙ-РП"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597823000</v>
      </c>
      <c r="N10" s="12" t="inlineStr">
        <is>
          <t>96.1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4223035036</t>
        </is>
      </c>
      <c r="B11" s="17" t="inlineStr">
        <is>
          <t>Кемеровская область</t>
        </is>
      </c>
      <c r="C11" s="18" t="n">
        <v>0.471</v>
      </c>
      <c r="D11" s="19" t="n">
        <v>136</v>
      </c>
      <c r="E11" s="18" t="n">
        <v>124.22</v>
      </c>
      <c r="F11" s="20" t="n">
        <v>9.077</v>
      </c>
      <c r="G11" s="16" t="inlineStr">
        <is>
          <t>71.12.12</t>
        </is>
      </c>
      <c r="H11" s="17" t="n"/>
      <c r="I11" s="16" t="inlineStr">
        <is>
          <t>1034223011570</t>
        </is>
      </c>
      <c r="J11" s="17" t="inlineStr">
        <is>
          <t>ООО "СИГД"</t>
        </is>
      </c>
      <c r="K11" s="17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11" s="17" t="inlineStr">
        <is>
          <t>2025</t>
        </is>
      </c>
      <c r="M11" s="17" t="n">
        <v>417140000</v>
      </c>
      <c r="N11" s="17" t="inlineStr">
        <is>
          <t>0.11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4205374950</t>
        </is>
      </c>
      <c r="B12" s="12" t="inlineStr">
        <is>
          <t>Кемеровская область</t>
        </is>
      </c>
      <c r="C12" s="13" t="n">
        <v>194.067</v>
      </c>
      <c r="D12" s="14" t="n">
        <v>6</v>
      </c>
      <c r="E12" s="13" t="n">
        <v>12.766</v>
      </c>
      <c r="F12" s="15" t="n">
        <v>39.176</v>
      </c>
      <c r="G12" s="11" t="inlineStr">
        <is>
          <t>71.12.3</t>
        </is>
      </c>
      <c r="H12" s="12" t="inlineStr">
        <is>
          <t>малое</t>
        </is>
      </c>
      <c r="I12" s="11" t="inlineStr">
        <is>
          <t>1184205022650</t>
        </is>
      </c>
      <c r="J12" s="12" t="inlineStr">
        <is>
          <t>ООО "СРЕДНЕМАНСКОЕ"</t>
        </is>
      </c>
      <c r="K12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2" s="12" t="inlineStr">
        <is>
          <t>2025</t>
        </is>
      </c>
      <c r="M12" s="12" t="n">
        <v>398305000</v>
      </c>
      <c r="N12" s="12" t="inlineStr">
        <is>
          <t>48.72</t>
        </is>
      </c>
      <c r="O12" s="12" t="n"/>
      <c r="P12" s="12" t="inlineStr">
        <is>
          <t>5</t>
        </is>
      </c>
      <c r="Q12" s="12" t="inlineStr">
        <is>
          <t>37420407.18</t>
        </is>
      </c>
      <c r="R12" s="12" t="n"/>
      <c r="S12" s="12" t="n"/>
      <c r="T12" s="12" t="n"/>
    </row>
    <row r="13">
      <c r="A13" s="16" t="inlineStr">
        <is>
          <t>4217177586</t>
        </is>
      </c>
      <c r="B13" s="17" t="inlineStr">
        <is>
          <t>Кемеровская область</t>
        </is>
      </c>
      <c r="C13" s="18" t="n">
        <v>30.214</v>
      </c>
      <c r="D13" s="19" t="n">
        <v>14</v>
      </c>
      <c r="E13" s="18" t="n">
        <v>54.266</v>
      </c>
      <c r="F13" s="20" t="n"/>
      <c r="G13" s="16" t="inlineStr">
        <is>
          <t>71.12.2</t>
        </is>
      </c>
      <c r="H13" s="17" t="inlineStr">
        <is>
          <t>малое</t>
        </is>
      </c>
      <c r="I13" s="16" t="inlineStr">
        <is>
          <t>1164205064726</t>
        </is>
      </c>
      <c r="J13" s="17" t="inlineStr">
        <is>
          <t>ООО "ИСК МЕЖДУРЕЧЕНСКСТРОЙ"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388311000</v>
      </c>
      <c r="N13" s="17" t="inlineStr">
        <is>
          <t>7.78</t>
        </is>
      </c>
      <c r="O13" s="17" t="n"/>
      <c r="P13" s="17" t="inlineStr">
        <is>
          <t>9</t>
        </is>
      </c>
      <c r="Q13" s="17" t="inlineStr">
        <is>
          <t>6750.0</t>
        </is>
      </c>
      <c r="R13" s="17" t="n"/>
      <c r="S13" s="17" t="n"/>
      <c r="T13" s="17" t="n"/>
    </row>
    <row r="14">
      <c r="A14" s="11" t="inlineStr">
        <is>
          <t>4205373410</t>
        </is>
      </c>
      <c r="B14" s="12" t="inlineStr">
        <is>
          <t>Кемеровская область</t>
        </is>
      </c>
      <c r="C14" s="13" t="n">
        <v>31.716</v>
      </c>
      <c r="D14" s="14" t="n">
        <v>91</v>
      </c>
      <c r="E14" s="13" t="n">
        <v>126.163</v>
      </c>
      <c r="F14" s="15" t="n"/>
      <c r="G14" s="11" t="inlineStr">
        <is>
          <t>71.12</t>
        </is>
      </c>
      <c r="H14" s="12" t="inlineStr">
        <is>
          <t>среднее</t>
        </is>
      </c>
      <c r="I14" s="11" t="inlineStr">
        <is>
          <t>1184205019129</t>
        </is>
      </c>
      <c r="J14" s="12" t="inlineStr">
        <is>
          <t>ООО "ИК ЦЕНТРПРОЕКТ"</t>
        </is>
      </c>
      <c r="K1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4" s="12" t="inlineStr">
        <is>
          <t>2025</t>
        </is>
      </c>
      <c r="M14" s="12" t="n">
        <v>376726000</v>
      </c>
      <c r="N14" s="12" t="inlineStr">
        <is>
          <t>8.42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4205407588</t>
        </is>
      </c>
      <c r="B15" s="17" t="inlineStr">
        <is>
          <t>Кемеровская область</t>
        </is>
      </c>
      <c r="C15" s="18" t="n">
        <v>344.172</v>
      </c>
      <c r="D15" s="19" t="n">
        <v>2</v>
      </c>
      <c r="E15" s="18" t="n">
        <v>0.341</v>
      </c>
      <c r="F15" s="20" t="n">
        <v>0.591</v>
      </c>
      <c r="G15" s="16" t="inlineStr">
        <is>
          <t>71.12</t>
        </is>
      </c>
      <c r="H15" s="17" t="inlineStr">
        <is>
          <t>микро</t>
        </is>
      </c>
      <c r="I15" s="16" t="inlineStr">
        <is>
          <t>1224200008064</t>
        </is>
      </c>
      <c r="J15" s="17" t="inlineStr">
        <is>
          <t>ООО "АИК "ВЕКТОРПРОЕКТ"</t>
        </is>
      </c>
      <c r="K1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5" s="17" t="inlineStr">
        <is>
          <t>2025</t>
        </is>
      </c>
      <c r="M15" s="17" t="n">
        <v>347970000</v>
      </c>
      <c r="N15" s="17" t="inlineStr">
        <is>
          <t>98.91</t>
        </is>
      </c>
      <c r="O15" s="17" t="inlineStr">
        <is>
          <t>УСН</t>
        </is>
      </c>
      <c r="P15" s="17" t="inlineStr">
        <is>
          <t>1</t>
        </is>
      </c>
      <c r="Q15" s="17" t="inlineStr">
        <is>
          <t>683294.64</t>
        </is>
      </c>
      <c r="R15" s="17" t="n"/>
      <c r="S15" s="17" t="n"/>
      <c r="T15" s="17" t="n"/>
    </row>
    <row r="16">
      <c r="A16" s="11" t="inlineStr">
        <is>
          <t>4205211803</t>
        </is>
      </c>
      <c r="B16" s="12" t="inlineStr">
        <is>
          <t>Кемеровская область</t>
        </is>
      </c>
      <c r="C16" s="13" t="n">
        <v>287.645</v>
      </c>
      <c r="D16" s="14" t="n">
        <v>2</v>
      </c>
      <c r="E16" s="13" t="n">
        <v>1.823</v>
      </c>
      <c r="F16" s="15" t="n"/>
      <c r="G16" s="11" t="inlineStr">
        <is>
          <t>71.12.2</t>
        </is>
      </c>
      <c r="H16" s="12" t="inlineStr">
        <is>
          <t>микро</t>
        </is>
      </c>
      <c r="I16" s="11" t="inlineStr">
        <is>
          <t>1104205020116</t>
        </is>
      </c>
      <c r="J16" s="12" t="inlineStr">
        <is>
          <t>ООО СЗ "ПРОМСТРОЙ-А"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304910000</v>
      </c>
      <c r="N16" s="12" t="inlineStr">
        <is>
          <t>94.34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4205371412</t>
        </is>
      </c>
      <c r="B17" s="17" t="inlineStr">
        <is>
          <t>Кемеровская область</t>
        </is>
      </c>
      <c r="C17" s="18" t="n">
        <v>47.794</v>
      </c>
      <c r="D17" s="19" t="n">
        <v>30</v>
      </c>
      <c r="E17" s="18" t="n">
        <v>22.016</v>
      </c>
      <c r="F17" s="20" t="n"/>
      <c r="G17" s="16" t="inlineStr">
        <is>
          <t>71.12</t>
        </is>
      </c>
      <c r="H17" s="17" t="inlineStr">
        <is>
          <t>микро</t>
        </is>
      </c>
      <c r="I17" s="16" t="inlineStr">
        <is>
          <t>1184205014927</t>
        </is>
      </c>
      <c r="J17" s="17" t="inlineStr">
        <is>
          <t>ООО "ПК "СИМП"</t>
        </is>
      </c>
      <c r="K17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7" s="17" t="inlineStr">
        <is>
          <t>2025</t>
        </is>
      </c>
      <c r="M17" s="17" t="n">
        <v>304445000</v>
      </c>
      <c r="N17" s="17" t="inlineStr">
        <is>
          <t>15.7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4205386803</t>
        </is>
      </c>
      <c r="B18" s="12" t="inlineStr">
        <is>
          <t>Кемеровская область</t>
        </is>
      </c>
      <c r="C18" s="13" t="n">
        <v>153.17</v>
      </c>
      <c r="D18" s="14" t="n">
        <v>34</v>
      </c>
      <c r="E18" s="13" t="n">
        <v>53.834</v>
      </c>
      <c r="F18" s="15" t="n"/>
      <c r="G18" s="11" t="inlineStr">
        <is>
          <t>71.12</t>
        </is>
      </c>
      <c r="H18" s="12" t="inlineStr">
        <is>
          <t>микро</t>
        </is>
      </c>
      <c r="I18" s="11" t="inlineStr">
        <is>
          <t>1204200000982</t>
        </is>
      </c>
      <c r="J18" s="12" t="inlineStr">
        <is>
          <t>ООО "НАУЧНО-ИССЛЕДОВАТЕЛЬСКИЙ ЦЕНТР - ИНСТИТУТ ГОРНОГО ДЕЛА"</t>
        </is>
      </c>
      <c r="K18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8" s="12" t="inlineStr">
        <is>
          <t>2025</t>
        </is>
      </c>
      <c r="M18" s="12" t="n">
        <v>287732000</v>
      </c>
      <c r="N18" s="12" t="inlineStr">
        <is>
          <t>53.23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4205090997</t>
        </is>
      </c>
      <c r="B19" s="17" t="inlineStr">
        <is>
          <t>Кемеровская область</t>
        </is>
      </c>
      <c r="C19" s="18" t="n">
        <v>268.601</v>
      </c>
      <c r="D19" s="19" t="n">
        <v>2</v>
      </c>
      <c r="E19" s="18" t="n">
        <v>77.779</v>
      </c>
      <c r="F19" s="20" t="n"/>
      <c r="G19" s="16" t="inlineStr">
        <is>
          <t>71.12.2</t>
        </is>
      </c>
      <c r="H19" s="17" t="inlineStr">
        <is>
          <t>микро</t>
        </is>
      </c>
      <c r="I19" s="16" t="inlineStr">
        <is>
          <t>1054205204316</t>
        </is>
      </c>
      <c r="J19" s="17" t="inlineStr">
        <is>
          <t>ООО СЗ "ПРОМСТРОЙ-М"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282588000</v>
      </c>
      <c r="N19" s="17" t="inlineStr">
        <is>
          <t>95.05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4205374406</t>
        </is>
      </c>
      <c r="B20" s="12" t="inlineStr">
        <is>
          <t>Кемеровская область</t>
        </is>
      </c>
      <c r="C20" s="13" t="n">
        <v>11.468</v>
      </c>
      <c r="D20" s="14" t="n">
        <v>24</v>
      </c>
      <c r="E20" s="13" t="n">
        <v>6.642</v>
      </c>
      <c r="F20" s="15" t="n"/>
      <c r="G20" s="11" t="inlineStr">
        <is>
          <t>71.12.2</t>
        </is>
      </c>
      <c r="H20" s="12" t="inlineStr">
        <is>
          <t>малое</t>
        </is>
      </c>
      <c r="I20" s="11" t="inlineStr">
        <is>
          <t>1184205021626</t>
        </is>
      </c>
      <c r="J20" s="12" t="inlineStr">
        <is>
          <t>ООО "СФЕРА-НЕДВИЖИМОСТЬ"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235778000</v>
      </c>
      <c r="N20" s="12" t="inlineStr">
        <is>
          <t>4.86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4217156219</t>
        </is>
      </c>
      <c r="B21" s="17" t="inlineStr">
        <is>
          <t>Кемеровская область</t>
        </is>
      </c>
      <c r="C21" s="18" t="n">
        <v>13.763</v>
      </c>
      <c r="D21" s="19" t="n">
        <v>16</v>
      </c>
      <c r="E21" s="18" t="n">
        <v>11.314</v>
      </c>
      <c r="F21" s="20" t="n">
        <v>4.444</v>
      </c>
      <c r="G21" s="16" t="inlineStr">
        <is>
          <t>71.12</t>
        </is>
      </c>
      <c r="H21" s="17" t="inlineStr">
        <is>
          <t>малое</t>
        </is>
      </c>
      <c r="I21" s="16" t="inlineStr">
        <is>
          <t>1134217006637</t>
        </is>
      </c>
      <c r="J21" s="17" t="inlineStr">
        <is>
          <t>ООО "МАКСВАТЕР ИНЖИНИРИНГ"</t>
        </is>
      </c>
      <c r="K2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1" s="17" t="inlineStr">
        <is>
          <t>2025</t>
        </is>
      </c>
      <c r="M21" s="17" t="n">
        <v>230283000</v>
      </c>
      <c r="N21" s="17" t="inlineStr">
        <is>
          <t>5.98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4205102836</t>
        </is>
      </c>
      <c r="B22" s="12" t="inlineStr">
        <is>
          <t>Кемеровская область</t>
        </is>
      </c>
      <c r="C22" s="13" t="n">
        <v>156.71</v>
      </c>
      <c r="D22" s="14" t="n">
        <v>11</v>
      </c>
      <c r="E22" s="13" t="n">
        <v>18.64</v>
      </c>
      <c r="F22" s="15" t="n"/>
      <c r="G22" s="11" t="inlineStr">
        <is>
          <t>71.12</t>
        </is>
      </c>
      <c r="H22" s="12" t="inlineStr">
        <is>
          <t>микро</t>
        </is>
      </c>
      <c r="I22" s="11" t="inlineStr">
        <is>
          <t>1064205076638</t>
        </is>
      </c>
      <c r="J22" s="12" t="inlineStr">
        <is>
          <t>ООО "ППЦ КУЗНИИШАХТОСТРОЙ"</t>
        </is>
      </c>
      <c r="K2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2" s="12" t="inlineStr">
        <is>
          <t>2025</t>
        </is>
      </c>
      <c r="M22" s="12" t="n">
        <v>218406000</v>
      </c>
      <c r="N22" s="12" t="inlineStr">
        <is>
          <t>71.75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4205410527</t>
        </is>
      </c>
      <c r="B23" s="17" t="inlineStr">
        <is>
          <t>Кемеровская область</t>
        </is>
      </c>
      <c r="C23" s="18" t="n">
        <v>44.851</v>
      </c>
      <c r="D23" s="19" t="n">
        <v>1</v>
      </c>
      <c r="E23" s="18" t="n">
        <v>16.176</v>
      </c>
      <c r="F23" s="20" t="n"/>
      <c r="G23" s="16" t="inlineStr">
        <is>
          <t>71.12.2</t>
        </is>
      </c>
      <c r="H23" s="17" t="n"/>
      <c r="I23" s="16" t="inlineStr">
        <is>
          <t>1224200014565</t>
        </is>
      </c>
      <c r="J23" s="17" t="inlineStr">
        <is>
          <t>ОБЩЕСТВО С ОГРАНИЧЕННОЙ ОТВЕТСТВЕННОСТЬЮ "СПЕЦИАЛИЗИРОВАННЫЙ ЗАСТРОЙЩИК-11"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215116000</v>
      </c>
      <c r="N23" s="17" t="inlineStr">
        <is>
          <t>20.85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4205138751</t>
        </is>
      </c>
      <c r="B24" s="12" t="inlineStr">
        <is>
          <t>Кемеровская область</t>
        </is>
      </c>
      <c r="C24" s="13" t="n">
        <v>-2.505</v>
      </c>
      <c r="D24" s="14" t="n">
        <v>79</v>
      </c>
      <c r="E24" s="13" t="n">
        <v>41.135</v>
      </c>
      <c r="F24" s="15" t="n"/>
      <c r="G24" s="11" t="inlineStr">
        <is>
          <t>71.12.12</t>
        </is>
      </c>
      <c r="H24" s="12" t="inlineStr">
        <is>
          <t>малое</t>
        </is>
      </c>
      <c r="I24" s="11" t="inlineStr">
        <is>
          <t>1074205019228</t>
        </is>
      </c>
      <c r="J24" s="12" t="inlineStr">
        <is>
          <t>ООО  "СГП-ЭКО"</t>
        </is>
      </c>
      <c r="K24" s="12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24" s="12" t="inlineStr">
        <is>
          <t>2025</t>
        </is>
      </c>
      <c r="M24" s="12" t="n">
        <v>211356000</v>
      </c>
      <c r="N24" s="12" t="inlineStr">
        <is>
          <t>-1.19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4205396086</t>
        </is>
      </c>
      <c r="B25" s="17" t="inlineStr">
        <is>
          <t>Кемеровская область</t>
        </is>
      </c>
      <c r="C25" s="18" t="n">
        <v>-0.196</v>
      </c>
      <c r="D25" s="19" t="n">
        <v>23</v>
      </c>
      <c r="E25" s="18" t="n">
        <v>19.924</v>
      </c>
      <c r="F25" s="20" t="n"/>
      <c r="G25" s="16" t="inlineStr">
        <is>
          <t>71.12</t>
        </is>
      </c>
      <c r="H25" s="17" t="inlineStr">
        <is>
          <t>микро</t>
        </is>
      </c>
      <c r="I25" s="16" t="inlineStr">
        <is>
          <t>1214200004556</t>
        </is>
      </c>
      <c r="J25" s="17" t="inlineStr">
        <is>
          <t>ООО "ПИ"</t>
        </is>
      </c>
      <c r="K2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5" s="17" t="inlineStr">
        <is>
          <t>2025</t>
        </is>
      </c>
      <c r="M25" s="17" t="n">
        <v>196499000</v>
      </c>
      <c r="N25" s="17" t="inlineStr">
        <is>
          <t>-0.1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4205414440</t>
        </is>
      </c>
      <c r="B26" s="12" t="inlineStr">
        <is>
          <t>Кемеровская область</t>
        </is>
      </c>
      <c r="C26" s="13" t="n">
        <v>53.955</v>
      </c>
      <c r="D26" s="14" t="n">
        <v>6</v>
      </c>
      <c r="E26" s="13" t="n">
        <v>27.971</v>
      </c>
      <c r="F26" s="15" t="n"/>
      <c r="G26" s="11" t="inlineStr">
        <is>
          <t>71.12.2</t>
        </is>
      </c>
      <c r="H26" s="12" t="inlineStr">
        <is>
          <t>микро</t>
        </is>
      </c>
      <c r="I26" s="11" t="inlineStr">
        <is>
          <t>1234200006897</t>
        </is>
      </c>
      <c r="J26" s="12" t="inlineStr">
        <is>
          <t>ООО "Г.С. СТРОЙ"</t>
        </is>
      </c>
      <c r="K26" s="12" t="inlineStr">
        <is>
          <t>Деятельность заказчика-застройщика, генерального подрядчика</t>
        </is>
      </c>
      <c r="L26" s="12" t="inlineStr">
        <is>
          <t>2025</t>
        </is>
      </c>
      <c r="M26" s="12" t="n">
        <v>189474000</v>
      </c>
      <c r="N26" s="12" t="inlineStr">
        <is>
          <t>28.48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2026-11-03T07:32:56Z</dcterms:created>
  <dcterms:modified xmlns:dcterms="http://purl.org/dc/terms/" xmlns:xsi="http://www.w3.org/2001/XMLSchema-instance" xsi:type="dcterms:W3CDTF">2026-11-03T07:32:56Z</dcterms:modified>
</cp:coreProperties>
</file>