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Ставропольский край (69.10) — демо</t>
        </is>
      </c>
    </row>
    <row r="2" ht="27.5" customHeight="1">
      <c r="A2" s="2" t="inlineStr">
        <is>
          <t>Демо-файл: первые 25 строк из 186. Полный срез — cheybrend.ru/catalog/okved-69-10--stavropolskiy-kray/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2634807214</t>
        </is>
      </c>
      <c r="B2" s="12" t="inlineStr">
        <is>
          <t>Ставропольский край</t>
        </is>
      </c>
      <c r="C2" s="13" t="n">
        <v>100.176</v>
      </c>
      <c r="D2" s="14" t="n">
        <v>5</v>
      </c>
      <c r="E2" s="13" t="n">
        <v>12.901</v>
      </c>
      <c r="F2" s="15" t="n"/>
      <c r="G2" s="11" t="inlineStr">
        <is>
          <t>69.10</t>
        </is>
      </c>
      <c r="H2" s="12" t="inlineStr">
        <is>
          <t>малое</t>
        </is>
      </c>
      <c r="I2" s="11" t="inlineStr">
        <is>
          <t>1122651029995</t>
        </is>
      </c>
      <c r="J2" s="12" t="inlineStr">
        <is>
          <t>ООО "АСТРИУМ. ЮРИДИЧЕСКАЯ МАСТЕРСКАЯ"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119939000</v>
      </c>
      <c r="N2" s="12" t="inlineStr">
        <is>
          <t>83.52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2636206882</t>
        </is>
      </c>
      <c r="B3" s="17" t="inlineStr">
        <is>
          <t>Ставропольский край</t>
        </is>
      </c>
      <c r="C3" s="18" t="n">
        <v>-15.076</v>
      </c>
      <c r="D3" s="19" t="n">
        <v>72</v>
      </c>
      <c r="E3" s="18" t="n">
        <v>19.573</v>
      </c>
      <c r="F3" s="20" t="n">
        <v>15.462</v>
      </c>
      <c r="G3" s="16" t="inlineStr">
        <is>
          <t>69.10</t>
        </is>
      </c>
      <c r="H3" s="17" t="inlineStr">
        <is>
          <t>малое</t>
        </is>
      </c>
      <c r="I3" s="16" t="inlineStr">
        <is>
          <t>1152651001051</t>
        </is>
      </c>
      <c r="J3" s="17" t="inlineStr">
        <is>
          <t>ООО "ПРАВОВОЙ СТАТУС"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110608000</v>
      </c>
      <c r="N3" s="17" t="inlineStr">
        <is>
          <t>-13.63</t>
        </is>
      </c>
      <c r="O3" s="17" t="inlineStr">
        <is>
          <t>УСН</t>
        </is>
      </c>
      <c r="P3" s="17" t="inlineStr">
        <is>
          <t>3</t>
        </is>
      </c>
      <c r="Q3" s="17" t="inlineStr">
        <is>
          <t>12959597.49</t>
        </is>
      </c>
      <c r="R3" s="17" t="n"/>
      <c r="S3" s="17" t="n"/>
      <c r="T3" s="17" t="n"/>
    </row>
    <row r="4">
      <c r="A4" s="11" t="inlineStr">
        <is>
          <t>2634102694</t>
        </is>
      </c>
      <c r="B4" s="12" t="inlineStr">
        <is>
          <t>Ставропольский край</t>
        </is>
      </c>
      <c r="C4" s="13" t="n">
        <v>8.079000000000001</v>
      </c>
      <c r="D4" s="14" t="n">
        <v>6</v>
      </c>
      <c r="E4" s="13" t="n">
        <v>2.297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1182651009760</t>
        </is>
      </c>
      <c r="J4" s="12" t="inlineStr">
        <is>
          <t>ООО "ДЕЛЕГАТОР 24"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95413000</v>
      </c>
      <c r="N4" s="12" t="inlineStr">
        <is>
          <t>8.47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2628044638</t>
        </is>
      </c>
      <c r="B5" s="17" t="inlineStr">
        <is>
          <t>Ставропольский край</t>
        </is>
      </c>
      <c r="C5" s="18" t="n">
        <v>3.678</v>
      </c>
      <c r="D5" s="19" t="n">
        <v>2</v>
      </c>
      <c r="E5" s="18" t="n">
        <v>1.02</v>
      </c>
      <c r="F5" s="20" t="n">
        <v>0.056</v>
      </c>
      <c r="G5" s="16" t="inlineStr">
        <is>
          <t>69.10</t>
        </is>
      </c>
      <c r="H5" s="17" t="inlineStr">
        <is>
          <t>микро</t>
        </is>
      </c>
      <c r="I5" s="16" t="inlineStr">
        <is>
          <t>1042600144432</t>
        </is>
      </c>
      <c r="J5" s="17" t="inlineStr">
        <is>
          <t>ООО "ЮГГРАДСТРОЙ"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57312000</v>
      </c>
      <c r="N5" s="17" t="inlineStr">
        <is>
          <t>6.42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2635209961</t>
        </is>
      </c>
      <c r="B6" s="12" t="inlineStr">
        <is>
          <t>Ставропольский край</t>
        </is>
      </c>
      <c r="C6" s="13" t="n">
        <v>14.278</v>
      </c>
      <c r="D6" s="14" t="n">
        <v>8</v>
      </c>
      <c r="E6" s="13" t="n">
        <v>3.03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1152651011314</t>
        </is>
      </c>
      <c r="J6" s="12" t="inlineStr">
        <is>
          <t>ООО ПКО "ФИНАНСОВЫЙ ОМБУДСМЕН"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55643000</v>
      </c>
      <c r="N6" s="12" t="inlineStr">
        <is>
          <t>25.66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2635822367</t>
        </is>
      </c>
      <c r="B7" s="17" t="inlineStr">
        <is>
          <t>Ставропольский край</t>
        </is>
      </c>
      <c r="C7" s="18" t="n">
        <v>19.421</v>
      </c>
      <c r="D7" s="19" t="n">
        <v>53</v>
      </c>
      <c r="E7" s="18" t="n">
        <v>5.768</v>
      </c>
      <c r="F7" s="20" t="n">
        <v>0.21</v>
      </c>
      <c r="G7" s="16" t="inlineStr">
        <is>
          <t>69.10</t>
        </is>
      </c>
      <c r="H7" s="17" t="inlineStr">
        <is>
          <t>малое</t>
        </is>
      </c>
      <c r="I7" s="16" t="inlineStr">
        <is>
          <t>1132651018510</t>
        </is>
      </c>
      <c r="J7" s="17" t="inlineStr">
        <is>
          <t>ООО "ИНГРЕКО"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45255000</v>
      </c>
      <c r="N7" s="17" t="inlineStr">
        <is>
          <t>42.91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2635106229</t>
        </is>
      </c>
      <c r="B8" s="12" t="inlineStr">
        <is>
          <t>Ставропольский край</t>
        </is>
      </c>
      <c r="C8" s="13" t="n">
        <v>-9.942</v>
      </c>
      <c r="D8" s="14" t="n">
        <v>9</v>
      </c>
      <c r="E8" s="13" t="n">
        <v>1.154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1072635019577</t>
        </is>
      </c>
      <c r="J8" s="12" t="inlineStr">
        <is>
          <t>ООО "ЮЦ"СТАТУС-КВО"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33735000</v>
      </c>
      <c r="N8" s="12" t="inlineStr">
        <is>
          <t>-29.47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9102228579</t>
        </is>
      </c>
      <c r="B9" s="17" t="inlineStr">
        <is>
          <t>Ставропольский край</t>
        </is>
      </c>
      <c r="C9" s="18" t="n">
        <v>0.764</v>
      </c>
      <c r="D9" s="19" t="n">
        <v>5</v>
      </c>
      <c r="E9" s="18" t="n">
        <v>1.143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1179102011637</t>
        </is>
      </c>
      <c r="J9" s="17" t="inlineStr">
        <is>
          <t>ООО "СТРОЙГЕОЭКСПЕРТ"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23323000</v>
      </c>
      <c r="N9" s="17" t="inlineStr">
        <is>
          <t>3.28</t>
        </is>
      </c>
      <c r="O9" s="17" t="inlineStr">
        <is>
          <t>АУСН</t>
        </is>
      </c>
      <c r="P9" s="17" t="inlineStr">
        <is>
          <t>1</t>
        </is>
      </c>
      <c r="Q9" s="17" t="inlineStr">
        <is>
          <t>293821.82</t>
        </is>
      </c>
      <c r="R9" s="17" t="n"/>
      <c r="S9" s="17" t="n"/>
      <c r="T9" s="17" t="n"/>
    </row>
    <row r="10">
      <c r="A10" s="11" t="inlineStr">
        <is>
          <t>2623803507</t>
        </is>
      </c>
      <c r="B10" s="12" t="inlineStr">
        <is>
          <t>Ставропольский край</t>
        </is>
      </c>
      <c r="C10" s="13" t="n">
        <v>-1.081</v>
      </c>
      <c r="D10" s="14" t="n">
        <v>13</v>
      </c>
      <c r="E10" s="13" t="n">
        <v>3.636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1142651006464</t>
        </is>
      </c>
      <c r="J10" s="12" t="inlineStr">
        <is>
          <t>ООО "МБК ЦЕНТР"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22810000</v>
      </c>
      <c r="N10" s="12" t="inlineStr">
        <is>
          <t>-4.74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2635811196</t>
        </is>
      </c>
      <c r="B11" s="17" t="inlineStr">
        <is>
          <t>Ставропольский край</t>
        </is>
      </c>
      <c r="C11" s="18" t="n">
        <v>1.75</v>
      </c>
      <c r="D11" s="19" t="n">
        <v>10</v>
      </c>
      <c r="E11" s="18" t="n">
        <v>1.439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1122651010514</t>
        </is>
      </c>
      <c r="J11" s="17" t="inlineStr">
        <is>
          <t>ООО "ГРАНТУМ"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19226000</v>
      </c>
      <c r="N11" s="17" t="inlineStr">
        <is>
          <t>9.1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2635826072</t>
        </is>
      </c>
      <c r="B12" s="12" t="inlineStr">
        <is>
          <t>Ставропольский край</t>
        </is>
      </c>
      <c r="C12" s="13" t="n">
        <v>1.551</v>
      </c>
      <c r="D12" s="14" t="n"/>
      <c r="E12" s="13" t="n">
        <v>0.255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1132651032370</t>
        </is>
      </c>
      <c r="J12" s="12" t="inlineStr">
        <is>
          <t>ООО "ОНЛАЙН ЮРИСТ"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18993000</v>
      </c>
      <c r="N12" s="12" t="inlineStr">
        <is>
          <t>8.17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2635242366</t>
        </is>
      </c>
      <c r="B13" s="17" t="inlineStr">
        <is>
          <t>Ставропольский край</t>
        </is>
      </c>
      <c r="C13" s="18" t="n">
        <v>0.585</v>
      </c>
      <c r="D13" s="19" t="n">
        <v>6</v>
      </c>
      <c r="E13" s="18" t="n">
        <v>1.013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1192651014533</t>
        </is>
      </c>
      <c r="J13" s="17" t="inlineStr">
        <is>
          <t>ООО "ЮК"ТИТАН ПРАВА"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16383000</v>
      </c>
      <c r="N13" s="17" t="inlineStr">
        <is>
          <t>3.57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2634812729</t>
        </is>
      </c>
      <c r="B14" s="12" t="inlineStr">
        <is>
          <t>Ставропольский край</t>
        </is>
      </c>
      <c r="C14" s="13" t="n">
        <v>8.406000000000001</v>
      </c>
      <c r="D14" s="14" t="n">
        <v>1</v>
      </c>
      <c r="E14" s="13" t="n">
        <v>1.399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1142651004924</t>
        </is>
      </c>
      <c r="J14" s="12" t="inlineStr">
        <is>
          <t>ООО "АРГУМЕНТ"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15768000</v>
      </c>
      <c r="N14" s="12" t="inlineStr">
        <is>
          <t>53.31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2630800240</t>
        </is>
      </c>
      <c r="B15" s="17" t="inlineStr">
        <is>
          <t>Ставропольский край</t>
        </is>
      </c>
      <c r="C15" s="18" t="n">
        <v>8.058999999999999</v>
      </c>
      <c r="D15" s="19" t="n">
        <v>7</v>
      </c>
      <c r="E15" s="18" t="n">
        <v>1.185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1112651017555</t>
        </is>
      </c>
      <c r="J15" s="17" t="inlineStr">
        <is>
          <t>ООО "РОСТЭК-КАВКАЗ"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15334000</v>
      </c>
      <c r="N15" s="17" t="inlineStr">
        <is>
          <t>52.56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2635226533</t>
        </is>
      </c>
      <c r="B16" s="12" t="inlineStr">
        <is>
          <t>Ставропольский край</t>
        </is>
      </c>
      <c r="C16" s="13" t="n">
        <v>-0.063</v>
      </c>
      <c r="D16" s="14" t="n">
        <v>8</v>
      </c>
      <c r="E16" s="13" t="n">
        <v>2.255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1172651005856</t>
        </is>
      </c>
      <c r="J16" s="12" t="inlineStr">
        <is>
          <t>ООО "ЮРИДИЧЕСКАЯ КОМПАНИЯ "ЮГПАРТНЕР"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12631000</v>
      </c>
      <c r="N16" s="12" t="inlineStr">
        <is>
          <t>-0.5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2626801811</t>
        </is>
      </c>
      <c r="B17" s="17" t="inlineStr">
        <is>
          <t>Ставропольский край</t>
        </is>
      </c>
      <c r="C17" s="18" t="n">
        <v>7.143</v>
      </c>
      <c r="D17" s="19" t="n">
        <v>3</v>
      </c>
      <c r="E17" s="18" t="n">
        <v>0.8080000000000001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1122651035528</t>
        </is>
      </c>
      <c r="J17" s="17" t="inlineStr">
        <is>
          <t>ООО "ТЕХЭНЕРГОСЕРВИС"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12064000</v>
      </c>
      <c r="N17" s="17" t="inlineStr">
        <is>
          <t>59.21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2634075867</t>
        </is>
      </c>
      <c r="B18" s="12" t="inlineStr">
        <is>
          <t>Ставропольский край</t>
        </is>
      </c>
      <c r="C18" s="13" t="n">
        <v>2.117</v>
      </c>
      <c r="D18" s="14" t="n">
        <v>5</v>
      </c>
      <c r="E18" s="13" t="n">
        <v>0.705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1072635008126</t>
        </is>
      </c>
      <c r="J18" s="12" t="inlineStr">
        <is>
          <t>ООО ЮРИДИЧЕСКАЯ КОМПАНИЯ "РАЗУМОВ И ПАРТНЕРЫ"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11829000</v>
      </c>
      <c r="N18" s="12" t="inlineStr">
        <is>
          <t>17.9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2626803167</t>
        </is>
      </c>
      <c r="B19" s="17" t="inlineStr">
        <is>
          <t>Ставропольский край</t>
        </is>
      </c>
      <c r="C19" s="18" t="n">
        <v>2.221</v>
      </c>
      <c r="D19" s="19" t="n">
        <v>10</v>
      </c>
      <c r="E19" s="18" t="n">
        <v>1.562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1142651004396</t>
        </is>
      </c>
      <c r="J19" s="17" t="inlineStr">
        <is>
          <t>ООО "СОЮЗ"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11618000</v>
      </c>
      <c r="N19" s="17" t="inlineStr">
        <is>
          <t>19.12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2635228033</t>
        </is>
      </c>
      <c r="B20" s="12" t="inlineStr">
        <is>
          <t>Ставропольский край</t>
        </is>
      </c>
      <c r="C20" s="13" t="n">
        <v>3.823</v>
      </c>
      <c r="D20" s="14" t="n">
        <v>5</v>
      </c>
      <c r="E20" s="13" t="n">
        <v>0.368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1172651010949</t>
        </is>
      </c>
      <c r="J20" s="12" t="inlineStr">
        <is>
          <t>ООО "СКЭПЦ"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10685000</v>
      </c>
      <c r="N20" s="12" t="inlineStr">
        <is>
          <t>35.78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2634090255</t>
        </is>
      </c>
      <c r="B21" s="17" t="inlineStr">
        <is>
          <t>Ставропольский край</t>
        </is>
      </c>
      <c r="C21" s="18" t="n">
        <v>0.126</v>
      </c>
      <c r="D21" s="19" t="n">
        <v>4</v>
      </c>
      <c r="E21" s="18" t="n">
        <v>0.439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1102635008190</t>
        </is>
      </c>
      <c r="J21" s="17" t="inlineStr">
        <is>
          <t>ООО "СЕВЕРО-КАВКАЗСКОЕ ЮРИДИЧЕСКОЕ АГЕНТСТВО"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10614000</v>
      </c>
      <c r="N21" s="17" t="inlineStr">
        <is>
          <t>1.19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2630053830</t>
        </is>
      </c>
      <c r="B22" s="12" t="inlineStr">
        <is>
          <t>Ставропольский край</t>
        </is>
      </c>
      <c r="C22" s="13" t="n">
        <v>-0.261</v>
      </c>
      <c r="D22" s="14" t="n">
        <v>5</v>
      </c>
      <c r="E22" s="13" t="n">
        <v>0.907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1242600008485</t>
        </is>
      </c>
      <c r="J22" s="12" t="inlineStr">
        <is>
          <t>ООО ЮЦ "ВЕЛЕС"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10575000</v>
      </c>
      <c r="N22" s="12" t="inlineStr">
        <is>
          <t>-2.47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2634809677</t>
        </is>
      </c>
      <c r="B23" s="17" t="inlineStr">
        <is>
          <t>Ставропольский край</t>
        </is>
      </c>
      <c r="C23" s="18" t="n">
        <v>-7.683</v>
      </c>
      <c r="D23" s="19" t="n">
        <v>10</v>
      </c>
      <c r="E23" s="18" t="n">
        <v>1.1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1132651013990</t>
        </is>
      </c>
      <c r="J23" s="17" t="inlineStr">
        <is>
          <t>ООО ЮК "ЮРЭКС"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10156000</v>
      </c>
      <c r="N23" s="17" t="inlineStr">
        <is>
          <t>-75.65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2635212403</t>
        </is>
      </c>
      <c r="B24" s="12" t="inlineStr">
        <is>
          <t>Ставропольский край</t>
        </is>
      </c>
      <c r="C24" s="13" t="n">
        <v>0.95</v>
      </c>
      <c r="D24" s="14" t="n">
        <v>4</v>
      </c>
      <c r="E24" s="13" t="n">
        <v>0.375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1152651020477</t>
        </is>
      </c>
      <c r="J24" s="12" t="inlineStr">
        <is>
          <t>ООО "АМК"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9753000</v>
      </c>
      <c r="N24" s="12" t="inlineStr">
        <is>
          <t>9.74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2626051630</t>
        </is>
      </c>
      <c r="B25" s="17" t="inlineStr">
        <is>
          <t>Ставропольский край</t>
        </is>
      </c>
      <c r="C25" s="18" t="n">
        <v>2.298</v>
      </c>
      <c r="D25" s="19" t="n">
        <v>1</v>
      </c>
      <c r="E25" s="18" t="n">
        <v>0.219</v>
      </c>
      <c r="F25" s="20" t="n">
        <v>0.032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1222600014878</t>
        </is>
      </c>
      <c r="J25" s="17" t="inlineStr">
        <is>
          <t>ООО "ЦЕНТР ПРАВОВОЙ ЗАЩИТЫ И ПРОФЕССИОНАЛЬНОГО ОБУЧЕНИЯ"</t>
        </is>
      </c>
      <c r="K25" s="17" t="inlineStr">
        <is>
          <t>Деятельность в области права</t>
        </is>
      </c>
      <c r="L25" s="17" t="inlineStr">
        <is>
          <t>2024</t>
        </is>
      </c>
      <c r="M25" s="17" t="n">
        <v>9211000</v>
      </c>
      <c r="N25" s="17" t="inlineStr">
        <is>
          <t>24.95</t>
        </is>
      </c>
      <c r="O25" s="17" t="inlineStr">
        <is>
          <t>УСН</t>
        </is>
      </c>
      <c r="P25" s="17" t="inlineStr">
        <is>
          <t>4</t>
        </is>
      </c>
      <c r="Q25" s="17" t="inlineStr">
        <is>
          <t>26422.22</t>
        </is>
      </c>
      <c r="R25" s="17" t="n"/>
      <c r="S25" s="17" t="n"/>
      <c r="T25" s="17" t="n"/>
    </row>
    <row r="26">
      <c r="A26" s="11" t="inlineStr">
        <is>
          <t>2634054070</t>
        </is>
      </c>
      <c r="B26" s="12" t="inlineStr">
        <is>
          <t>Ставропольский край</t>
        </is>
      </c>
      <c r="C26" s="13" t="n">
        <v>0.671</v>
      </c>
      <c r="D26" s="14" t="n">
        <v>4</v>
      </c>
      <c r="E26" s="13" t="n">
        <v>0.642</v>
      </c>
      <c r="F26" s="15" t="n">
        <v>0.047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1022601974427</t>
        </is>
      </c>
      <c r="J26" s="12" t="inlineStr">
        <is>
          <t>ООО "БИЗНЕС - МОСТ"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8845000</v>
      </c>
      <c r="N26" s="12" t="inlineStr">
        <is>
          <t>7.59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