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Ульяновская область (68.32) — демо</t>
        </is>
      </c>
    </row>
    <row r="2" ht="27.5" customHeight="1">
      <c r="A2" s="2" t="inlineStr">
        <is>
          <t>Демо-файл: первые 25 строк из 238. Полный срез — cheybrend.ru/catalog/okved-68-32--ulyanovskaya-oblast/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7329010929</t>
        </is>
      </c>
      <c r="B2" s="12" t="inlineStr">
        <is>
          <t>Ульяновская область</t>
        </is>
      </c>
      <c r="C2" s="13" t="n">
        <v>10.228</v>
      </c>
      <c r="D2" s="14" t="n">
        <v>3</v>
      </c>
      <c r="E2" s="13" t="n">
        <v>0.168</v>
      </c>
      <c r="F2" s="15" t="n">
        <v>0.012</v>
      </c>
      <c r="G2" s="11" t="inlineStr">
        <is>
          <t>68.32.1</t>
        </is>
      </c>
      <c r="H2" s="12" t="inlineStr">
        <is>
          <t>микро</t>
        </is>
      </c>
      <c r="I2" s="11" t="inlineStr">
        <is>
          <t>1137329001908</t>
        </is>
      </c>
      <c r="J2" s="12" t="inlineStr">
        <is>
          <t>ООО "УК МИРНЫЙ"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1127937000</v>
      </c>
      <c r="N2" s="12" t="inlineStr">
        <is>
          <t>0.91</t>
        </is>
      </c>
      <c r="O2" s="12" t="inlineStr">
        <is>
          <t>УСН</t>
        </is>
      </c>
      <c r="P2" s="12" t="inlineStr">
        <is>
          <t>14</t>
        </is>
      </c>
      <c r="Q2" s="12" t="inlineStr">
        <is>
          <t>366555.93</t>
        </is>
      </c>
      <c r="R2" s="12" t="n"/>
      <c r="S2" s="12" t="n"/>
      <c r="T2" s="12" t="n"/>
    </row>
    <row r="3">
      <c r="A3" s="16" t="inlineStr">
        <is>
          <t>7328079526</t>
        </is>
      </c>
      <c r="B3" s="17" t="inlineStr">
        <is>
          <t>Ульяновская область</t>
        </is>
      </c>
      <c r="C3" s="18" t="n">
        <v>7.137</v>
      </c>
      <c r="D3" s="19" t="n">
        <v>48</v>
      </c>
      <c r="E3" s="18" t="n">
        <v>27.185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1147328003635</t>
        </is>
      </c>
      <c r="J3" s="17" t="inlineStr">
        <is>
          <t>ООО "УО ЖИЛСТРОЙСЕРВИС"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731063000</v>
      </c>
      <c r="N3" s="17" t="inlineStr">
        <is>
          <t>0.98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7325157511</t>
        </is>
      </c>
      <c r="B4" s="12" t="inlineStr">
        <is>
          <t>Ульяновская область</t>
        </is>
      </c>
      <c r="C4" s="13" t="n">
        <v>2.794</v>
      </c>
      <c r="D4" s="14" t="n">
        <v>24</v>
      </c>
      <c r="E4" s="13" t="n">
        <v>6.197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1177325021940</t>
        </is>
      </c>
      <c r="J4" s="12" t="inlineStr">
        <is>
          <t>ООО "СЛУЖБА ЭКСПЛУАТАЦИИ"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321940000</v>
      </c>
      <c r="N4" s="12" t="inlineStr">
        <is>
          <t>0.87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7325163353</t>
        </is>
      </c>
      <c r="B5" s="17" t="inlineStr">
        <is>
          <t>Ульяновская область</t>
        </is>
      </c>
      <c r="C5" s="18" t="n">
        <v>-0.273</v>
      </c>
      <c r="D5" s="19" t="n">
        <v>2</v>
      </c>
      <c r="E5" s="18" t="n">
        <v>4.053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1187325021014</t>
        </is>
      </c>
      <c r="J5" s="17" t="inlineStr">
        <is>
          <t>ООО "УК СВ"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265349000</v>
      </c>
      <c r="N5" s="17" t="inlineStr">
        <is>
          <t>-0.1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7328098991</t>
        </is>
      </c>
      <c r="B6" s="12" t="inlineStr">
        <is>
          <t>Ульяновская область</t>
        </is>
      </c>
      <c r="C6" s="13" t="n">
        <v>23.935</v>
      </c>
      <c r="D6" s="14" t="n">
        <v>59</v>
      </c>
      <c r="E6" s="13" t="n">
        <v>17.596</v>
      </c>
      <c r="F6" s="15" t="n">
        <v>1.079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1187325012148</t>
        </is>
      </c>
      <c r="J6" s="12" t="inlineStr">
        <is>
          <t>ООО "УК "АБСОЛЮТ"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227879000</v>
      </c>
      <c r="N6" s="12" t="inlineStr">
        <is>
          <t>10.5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7325142723</t>
        </is>
      </c>
      <c r="B7" s="17" t="inlineStr">
        <is>
          <t>Ульяновская область</t>
        </is>
      </c>
      <c r="C7" s="18" t="n">
        <v>-8.167999999999999</v>
      </c>
      <c r="D7" s="19" t="n">
        <v>1</v>
      </c>
      <c r="E7" s="18" t="n">
        <v>0.978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1167325052927</t>
        </is>
      </c>
      <c r="J7" s="17" t="inlineStr">
        <is>
          <t>ООО "АЛЬБИОН"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223347000</v>
      </c>
      <c r="N7" s="17" t="inlineStr">
        <is>
          <t>-3.66</t>
        </is>
      </c>
      <c r="O7" s="17" t="n"/>
      <c r="P7" s="17" t="inlineStr">
        <is>
          <t>1</t>
        </is>
      </c>
      <c r="Q7" s="17" t="inlineStr">
        <is>
          <t>4000.0</t>
        </is>
      </c>
      <c r="R7" s="17" t="n"/>
      <c r="S7" s="17" t="n"/>
      <c r="T7" s="17" t="n"/>
    </row>
    <row r="8">
      <c r="A8" s="11" t="inlineStr">
        <is>
          <t>7325090747</t>
        </is>
      </c>
      <c r="B8" s="12" t="inlineStr">
        <is>
          <t>Ульяновская область</t>
        </is>
      </c>
      <c r="C8" s="13" t="n">
        <v>1.907</v>
      </c>
      <c r="D8" s="14" t="n">
        <v>20</v>
      </c>
      <c r="E8" s="13" t="n">
        <v>4.208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1097325004512</t>
        </is>
      </c>
      <c r="J8" s="12" t="inlineStr">
        <is>
          <t>ООО "КПД-2 ЖИЛСЕРВИС"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217070000</v>
      </c>
      <c r="N8" s="12" t="inlineStr">
        <is>
          <t>0.88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7327093800</t>
        </is>
      </c>
      <c r="B9" s="17" t="inlineStr">
        <is>
          <t>Ульяновская область</t>
        </is>
      </c>
      <c r="C9" s="18" t="n"/>
      <c r="D9" s="19" t="n"/>
      <c r="E9" s="18" t="n"/>
      <c r="F9" s="20" t="n">
        <v>0.054</v>
      </c>
      <c r="G9" s="16" t="inlineStr">
        <is>
          <t>68.32</t>
        </is>
      </c>
      <c r="H9" s="17" t="inlineStr">
        <is>
          <t>микро</t>
        </is>
      </c>
      <c r="I9" s="16" t="inlineStr">
        <is>
          <t>1207300000973</t>
        </is>
      </c>
      <c r="J9" s="17" t="inlineStr">
        <is>
          <t>ООО "ГАРАНТСЕРВИС"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206126000</v>
      </c>
      <c r="N9" s="17" t="n"/>
      <c r="O9" s="17" t="inlineStr">
        <is>
          <t>УСН</t>
        </is>
      </c>
      <c r="P9" s="17" t="inlineStr">
        <is>
          <t>2</t>
        </is>
      </c>
      <c r="Q9" s="17" t="inlineStr">
        <is>
          <t>53693.91</t>
        </is>
      </c>
      <c r="R9" s="17" t="n"/>
      <c r="S9" s="17" t="n"/>
      <c r="T9" s="17" t="n"/>
    </row>
    <row r="10">
      <c r="A10" s="11" t="inlineStr">
        <is>
          <t>7329020003</t>
        </is>
      </c>
      <c r="B10" s="12" t="inlineStr">
        <is>
          <t>Ульяновская область</t>
        </is>
      </c>
      <c r="C10" s="13" t="n">
        <v>12.829</v>
      </c>
      <c r="D10" s="14" t="n">
        <v>21</v>
      </c>
      <c r="E10" s="13" t="n">
        <v>7.562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1157329003094</t>
        </is>
      </c>
      <c r="J10" s="12" t="inlineStr">
        <is>
          <t>ООО "УК ДИМИТРОВГРАД"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202288000</v>
      </c>
      <c r="N10" s="12" t="inlineStr">
        <is>
          <t>6.34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7328100464</t>
        </is>
      </c>
      <c r="B11" s="17" t="inlineStr">
        <is>
          <t>Ульяновская область</t>
        </is>
      </c>
      <c r="C11" s="18" t="n">
        <v>7.907</v>
      </c>
      <c r="D11" s="19" t="n">
        <v>25</v>
      </c>
      <c r="E11" s="18" t="n">
        <v>8.257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1187325019441</t>
        </is>
      </c>
      <c r="J11" s="17" t="inlineStr">
        <is>
          <t>ООО УК "РУБИН"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177666000</v>
      </c>
      <c r="N11" s="17" t="inlineStr">
        <is>
          <t>4.45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7325160715</t>
        </is>
      </c>
      <c r="B12" s="12" t="inlineStr">
        <is>
          <t>Ульяновская область</t>
        </is>
      </c>
      <c r="C12" s="13" t="n">
        <v>21.36</v>
      </c>
      <c r="D12" s="14" t="n">
        <v>35</v>
      </c>
      <c r="E12" s="13" t="n">
        <v>11.477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1187325011257</t>
        </is>
      </c>
      <c r="J12" s="12" t="inlineStr">
        <is>
          <t>ООО "УК АКВАМАРИН"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173494000</v>
      </c>
      <c r="N12" s="12" t="inlineStr">
        <is>
          <t>12.31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7325171837</t>
        </is>
      </c>
      <c r="B13" s="17" t="inlineStr">
        <is>
          <t>Ульяновская область</t>
        </is>
      </c>
      <c r="C13" s="18" t="n">
        <v>23.935</v>
      </c>
      <c r="D13" s="19" t="n">
        <v>23</v>
      </c>
      <c r="E13" s="18" t="n">
        <v>9.941000000000001</v>
      </c>
      <c r="F13" s="20" t="n">
        <v>0.738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1207300014426</t>
        </is>
      </c>
      <c r="J13" s="17" t="inlineStr">
        <is>
          <t>ООО СК "АЗБУКА УЛЬЯНОВСК"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171938000</v>
      </c>
      <c r="N13" s="17" t="inlineStr">
        <is>
          <t>13.92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7326056940</t>
        </is>
      </c>
      <c r="B14" s="12" t="inlineStr">
        <is>
          <t>Ульяновская область</t>
        </is>
      </c>
      <c r="C14" s="13" t="n">
        <v>-0.976</v>
      </c>
      <c r="D14" s="14" t="n">
        <v>13</v>
      </c>
      <c r="E14" s="13" t="n">
        <v>6.975</v>
      </c>
      <c r="F14" s="15" t="n">
        <v>0</v>
      </c>
      <c r="G14" s="11" t="inlineStr">
        <is>
          <t>68.32</t>
        </is>
      </c>
      <c r="H14" s="12" t="inlineStr">
        <is>
          <t>малое</t>
        </is>
      </c>
      <c r="I14" s="11" t="inlineStr">
        <is>
          <t>1187325002479</t>
        </is>
      </c>
      <c r="J14" s="12" t="inlineStr">
        <is>
          <t>ООО "УК "ОЛИМП"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171680000</v>
      </c>
      <c r="N14" s="12" t="inlineStr">
        <is>
          <t>-0.57</t>
        </is>
      </c>
      <c r="O14" s="12" t="inlineStr">
        <is>
          <t>УСН</t>
        </is>
      </c>
      <c r="P14" s="12" t="inlineStr">
        <is>
          <t>3</t>
        </is>
      </c>
      <c r="Q14" s="12" t="n"/>
      <c r="R14" s="12" t="n"/>
      <c r="S14" s="12" t="n"/>
      <c r="T14" s="12" t="n"/>
    </row>
    <row r="15">
      <c r="A15" s="16" t="inlineStr">
        <is>
          <t>7327078431</t>
        </is>
      </c>
      <c r="B15" s="17" t="inlineStr">
        <is>
          <t>Ульяновская область</t>
        </is>
      </c>
      <c r="C15" s="18" t="n">
        <v>2.928</v>
      </c>
      <c r="D15" s="19" t="n">
        <v>2</v>
      </c>
      <c r="E15" s="18" t="n">
        <v>3.291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1167325061530</t>
        </is>
      </c>
      <c r="J15" s="17" t="inlineStr">
        <is>
          <t>ООО УК "КРИСТАЛЛ"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169260000</v>
      </c>
      <c r="N15" s="17" t="inlineStr">
        <is>
          <t>1.73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2981.48</t>
        </is>
      </c>
      <c r="R15" s="17" t="n"/>
      <c r="S15" s="17" t="n"/>
      <c r="T15" s="17" t="n"/>
    </row>
    <row r="16">
      <c r="A16" s="11" t="inlineStr">
        <is>
          <t>7328069662</t>
        </is>
      </c>
      <c r="B16" s="12" t="inlineStr">
        <is>
          <t>Ульяновская область</t>
        </is>
      </c>
      <c r="C16" s="13" t="n">
        <v>6.249</v>
      </c>
      <c r="D16" s="14" t="n">
        <v>16</v>
      </c>
      <c r="E16" s="13" t="n">
        <v>6.838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1127328003362</t>
        </is>
      </c>
      <c r="J16" s="12" t="inlineStr">
        <is>
          <t>ООО "УК МЕГАЛИНК"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168029000</v>
      </c>
      <c r="N16" s="12" t="inlineStr">
        <is>
          <t>3.72</t>
        </is>
      </c>
      <c r="O16" s="12" t="inlineStr">
        <is>
          <t>УСН</t>
        </is>
      </c>
      <c r="P16" s="12" t="inlineStr">
        <is>
          <t>6</t>
        </is>
      </c>
      <c r="Q16" s="12" t="n"/>
      <c r="R16" s="12" t="n"/>
      <c r="S16" s="12" t="n"/>
      <c r="T16" s="12" t="n"/>
    </row>
    <row r="17">
      <c r="A17" s="16" t="inlineStr">
        <is>
          <t>7327073507</t>
        </is>
      </c>
      <c r="B17" s="17" t="inlineStr">
        <is>
          <t>Ульяновская область</t>
        </is>
      </c>
      <c r="C17" s="18" t="n">
        <v>2.079</v>
      </c>
      <c r="D17" s="19" t="n">
        <v>1</v>
      </c>
      <c r="E17" s="18" t="n">
        <v>3.063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1147327002811</t>
        </is>
      </c>
      <c r="J17" s="17" t="inlineStr">
        <is>
          <t>ООО "АГАТ"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163917000</v>
      </c>
      <c r="N17" s="17" t="inlineStr">
        <is>
          <t>1.27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7327084403</t>
        </is>
      </c>
      <c r="B18" s="12" t="inlineStr">
        <is>
          <t>Ульяновская область</t>
        </is>
      </c>
      <c r="C18" s="13" t="n">
        <v>0.385</v>
      </c>
      <c r="D18" s="14" t="n">
        <v>2</v>
      </c>
      <c r="E18" s="13" t="n">
        <v>3.574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1177325017000</t>
        </is>
      </c>
      <c r="J18" s="12" t="inlineStr">
        <is>
          <t>ООО "ЮГО-ЗАПАД"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163045000</v>
      </c>
      <c r="N18" s="12" t="inlineStr">
        <is>
          <t>0.24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7327078103</t>
        </is>
      </c>
      <c r="B19" s="17" t="inlineStr">
        <is>
          <t>Ульяновская область</t>
        </is>
      </c>
      <c r="C19" s="18" t="n">
        <v>3.823</v>
      </c>
      <c r="D19" s="19" t="n">
        <v>3</v>
      </c>
      <c r="E19" s="18" t="n">
        <v>3.757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1167325059582</t>
        </is>
      </c>
      <c r="J19" s="17" t="inlineStr">
        <is>
          <t>ООО "АМЕТИСТ"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157100000</v>
      </c>
      <c r="N19" s="17" t="inlineStr">
        <is>
          <t>2.43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7325117526</t>
        </is>
      </c>
      <c r="B20" s="12" t="inlineStr">
        <is>
          <t>Ульяновская область</t>
        </is>
      </c>
      <c r="C20" s="13" t="n">
        <v>-3.37</v>
      </c>
      <c r="D20" s="14" t="n">
        <v>1</v>
      </c>
      <c r="E20" s="13" t="n">
        <v>3.05</v>
      </c>
      <c r="F20" s="15" t="n"/>
      <c r="G20" s="11" t="inlineStr">
        <is>
          <t>68.32</t>
        </is>
      </c>
      <c r="H20" s="12" t="inlineStr">
        <is>
          <t>малое</t>
        </is>
      </c>
      <c r="I20" s="11" t="inlineStr">
        <is>
          <t>1127325007831</t>
        </is>
      </c>
      <c r="J20" s="12" t="inlineStr">
        <is>
          <t>ООО "АЛМАЗ ПЛЮС"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156648000</v>
      </c>
      <c r="N20" s="12" t="inlineStr">
        <is>
          <t>-2.15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7328036191</t>
        </is>
      </c>
      <c r="B21" s="17" t="inlineStr">
        <is>
          <t>Ульяновская область</t>
        </is>
      </c>
      <c r="C21" s="18" t="n">
        <v>9.936</v>
      </c>
      <c r="D21" s="19" t="n">
        <v>32</v>
      </c>
      <c r="E21" s="18" t="n">
        <v>12.013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1027301581603</t>
        </is>
      </c>
      <c r="J21" s="17" t="inlineStr">
        <is>
          <t>ООО "СМУ"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149194000</v>
      </c>
      <c r="N21" s="17" t="inlineStr">
        <is>
          <t>6.66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7327083840</t>
        </is>
      </c>
      <c r="B22" s="12" t="inlineStr">
        <is>
          <t>Ульяновская область</t>
        </is>
      </c>
      <c r="C22" s="13" t="n">
        <v>1.28</v>
      </c>
      <c r="D22" s="14" t="n">
        <v>1</v>
      </c>
      <c r="E22" s="13" t="n">
        <v>2.982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1177325013623</t>
        </is>
      </c>
      <c r="J22" s="12" t="inlineStr">
        <is>
          <t>ООО "УК СОГЛАСИЕ"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134403000</v>
      </c>
      <c r="N22" s="12" t="inlineStr">
        <is>
          <t>0.95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7328095550</t>
        </is>
      </c>
      <c r="B23" s="17" t="inlineStr">
        <is>
          <t>Ульяновская область</t>
        </is>
      </c>
      <c r="C23" s="18" t="n">
        <v>1.833</v>
      </c>
      <c r="D23" s="19" t="n">
        <v>37</v>
      </c>
      <c r="E23" s="18" t="n">
        <v>8.208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1177325018848</t>
        </is>
      </c>
      <c r="J23" s="17" t="inlineStr">
        <is>
          <t>ООО "ГК "РЭС"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120285000</v>
      </c>
      <c r="N23" s="17" t="inlineStr">
        <is>
          <t>1.52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7329028813</t>
        </is>
      </c>
      <c r="B24" s="12" t="inlineStr">
        <is>
          <t>Ульяновская область</t>
        </is>
      </c>
      <c r="C24" s="13" t="n">
        <v>4.951</v>
      </c>
      <c r="D24" s="14" t="n">
        <v>19</v>
      </c>
      <c r="E24" s="13" t="n">
        <v>4.792</v>
      </c>
      <c r="F24" s="15" t="n"/>
      <c r="G24" s="11" t="inlineStr">
        <is>
          <t>68.32.1</t>
        </is>
      </c>
      <c r="H24" s="12" t="inlineStr">
        <is>
          <t>микро</t>
        </is>
      </c>
      <c r="I24" s="11" t="inlineStr">
        <is>
          <t>1187325018033</t>
        </is>
      </c>
      <c r="J24" s="12" t="inlineStr">
        <is>
          <t>ООО "УК СОЦГОРОД"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118221000</v>
      </c>
      <c r="N24" s="12" t="inlineStr">
        <is>
          <t>4.19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7325153034</t>
        </is>
      </c>
      <c r="B25" s="17" t="inlineStr">
        <is>
          <t>Ульяновская область</t>
        </is>
      </c>
      <c r="C25" s="18" t="n">
        <v>1.052</v>
      </c>
      <c r="D25" s="19" t="n">
        <v>19</v>
      </c>
      <c r="E25" s="18" t="n">
        <v>5.207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1177325005406</t>
        </is>
      </c>
      <c r="J25" s="17" t="inlineStr">
        <is>
          <t>ООО "МН СЕРВИС"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111299000</v>
      </c>
      <c r="N25" s="17" t="inlineStr">
        <is>
          <t>0.95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7300009744</t>
        </is>
      </c>
      <c r="B26" s="12" t="inlineStr">
        <is>
          <t>Ульяновская область</t>
        </is>
      </c>
      <c r="C26" s="13" t="n">
        <v>4.283</v>
      </c>
      <c r="D26" s="14" t="n">
        <v>11</v>
      </c>
      <c r="E26" s="13" t="n">
        <v>3.37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1227300013456</t>
        </is>
      </c>
      <c r="J26" s="12" t="inlineStr">
        <is>
          <t>ООО "УК ПЕРВОМАЙСКАЯ"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109039000</v>
      </c>
      <c r="N26" s="12" t="inlineStr">
        <is>
          <t>3.93</t>
        </is>
      </c>
      <c r="O26" s="12" t="inlineStr">
        <is>
          <t>УСН</t>
        </is>
      </c>
      <c r="P26" s="12" t="inlineStr">
        <is>
          <t>2</t>
        </is>
      </c>
      <c r="Q26" s="12" t="inlineStr">
        <is>
          <t>23612.42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