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Омская область (68.32) — демо</t>
        </is>
      </c>
    </row>
    <row r="2" ht="27.5" customHeight="1">
      <c r="A2" s="2" t="inlineStr">
        <is>
          <t>Демо-файл: первые 25 строк из 289. Полный срез — cheybrend.ru/catalog/okved-68-32--omskaya-oblast/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5502051209</t>
        </is>
      </c>
      <c r="B2" s="12" t="inlineStr">
        <is>
          <t>Омская область</t>
        </is>
      </c>
      <c r="C2" s="13" t="n">
        <v>-5.047</v>
      </c>
      <c r="D2" s="14" t="n">
        <v>42</v>
      </c>
      <c r="E2" s="13" t="n">
        <v>25.009</v>
      </c>
      <c r="F2" s="15" t="n">
        <v>2.518</v>
      </c>
      <c r="G2" s="11" t="inlineStr">
        <is>
          <t>68.32</t>
        </is>
      </c>
      <c r="H2" s="12" t="inlineStr">
        <is>
          <t>малое</t>
        </is>
      </c>
      <c r="I2" s="11" t="inlineStr">
        <is>
          <t>1025500510122</t>
        </is>
      </c>
      <c r="J2" s="12" t="inlineStr">
        <is>
          <t>АО "НАШ СЕРВИС"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421626000</v>
      </c>
      <c r="N2" s="12" t="inlineStr">
        <is>
          <t>-1.2</t>
        </is>
      </c>
      <c r="O2" s="12" t="n"/>
      <c r="P2" s="12" t="inlineStr">
        <is>
          <t>8</t>
        </is>
      </c>
      <c r="Q2" s="12" t="inlineStr">
        <is>
          <t>1935102.66</t>
        </is>
      </c>
      <c r="R2" s="12" t="n"/>
      <c r="S2" s="12" t="n"/>
      <c r="T2" s="12" t="n"/>
    </row>
    <row r="3">
      <c r="A3" s="16" t="inlineStr">
        <is>
          <t>5501276834</t>
        </is>
      </c>
      <c r="B3" s="17" t="inlineStr">
        <is>
          <t>Омская область</t>
        </is>
      </c>
      <c r="C3" s="18" t="n">
        <v>-24.644</v>
      </c>
      <c r="D3" s="19" t="n"/>
      <c r="E3" s="18" t="n">
        <v>3.694</v>
      </c>
      <c r="F3" s="20" t="n"/>
      <c r="G3" s="16" t="inlineStr">
        <is>
          <t>68.32.2</t>
        </is>
      </c>
      <c r="H3" s="17" t="inlineStr">
        <is>
          <t>микро</t>
        </is>
      </c>
      <c r="I3" s="16" t="inlineStr">
        <is>
          <t>1225500001517</t>
        </is>
      </c>
      <c r="J3" s="17" t="inlineStr">
        <is>
          <t>ООО "НАША ШКОЛА"</t>
        </is>
      </c>
      <c r="K3" s="17" t="inlineStr">
        <is>
          <t>Управление эксплуатацией нежилого фонда за вознаграждение или на договорной основе</t>
        </is>
      </c>
      <c r="L3" s="17" t="inlineStr">
        <is>
          <t>2025</t>
        </is>
      </c>
      <c r="M3" s="17" t="n">
        <v>346355000</v>
      </c>
      <c r="N3" s="17" t="inlineStr">
        <is>
          <t>-7.12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5507245303</t>
        </is>
      </c>
      <c r="B4" s="12" t="inlineStr">
        <is>
          <t>Омская область</t>
        </is>
      </c>
      <c r="C4" s="13" t="n">
        <v>-3.052</v>
      </c>
      <c r="D4" s="14" t="n">
        <v>43</v>
      </c>
      <c r="E4" s="13" t="n">
        <v>21.806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1145543004793</t>
        </is>
      </c>
      <c r="J4" s="12" t="inlineStr">
        <is>
          <t>ООО "УК "ПОЛЕТ"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246590000</v>
      </c>
      <c r="N4" s="12" t="inlineStr">
        <is>
          <t>-1.24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5501203515</t>
        </is>
      </c>
      <c r="B5" s="17" t="inlineStr">
        <is>
          <t>Омская область</t>
        </is>
      </c>
      <c r="C5" s="18" t="n">
        <v>20.675</v>
      </c>
      <c r="D5" s="19" t="n">
        <v>77</v>
      </c>
      <c r="E5" s="18" t="n">
        <v>31.268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1075543012698</t>
        </is>
      </c>
      <c r="J5" s="17" t="inlineStr">
        <is>
          <t>ООО УК "КРИСТАЛЛ"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241951000</v>
      </c>
      <c r="N5" s="17" t="inlineStr">
        <is>
          <t>8.55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5505219523</t>
        </is>
      </c>
      <c r="B6" s="12" t="inlineStr">
        <is>
          <t>Омская область</t>
        </is>
      </c>
      <c r="C6" s="13" t="n">
        <v>1.739</v>
      </c>
      <c r="D6" s="14" t="n">
        <v>20</v>
      </c>
      <c r="E6" s="13" t="n">
        <v>10.7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1135543057407</t>
        </is>
      </c>
      <c r="J6" s="12" t="inlineStr">
        <is>
          <t>ООО "ТРУД"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237311000</v>
      </c>
      <c r="N6" s="12" t="inlineStr">
        <is>
          <t>0.73</t>
        </is>
      </c>
      <c r="O6" s="12" t="inlineStr">
        <is>
          <t>УСН</t>
        </is>
      </c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5503253938</t>
        </is>
      </c>
      <c r="B7" s="17" t="inlineStr">
        <is>
          <t>Омская область</t>
        </is>
      </c>
      <c r="C7" s="18" t="n">
        <v>5.831</v>
      </c>
      <c r="D7" s="19" t="n">
        <v>61</v>
      </c>
      <c r="E7" s="18" t="n">
        <v>17.29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1145543046406</t>
        </is>
      </c>
      <c r="J7" s="17" t="inlineStr">
        <is>
          <t>ООО УК "НАШ ДОМ - ЖЭУ №1"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230816000</v>
      </c>
      <c r="N7" s="17" t="inlineStr">
        <is>
          <t>2.53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5506065442</t>
        </is>
      </c>
      <c r="B8" s="12" t="inlineStr">
        <is>
          <t>Омская область</t>
        </is>
      </c>
      <c r="C8" s="13" t="n">
        <v>6.705</v>
      </c>
      <c r="D8" s="14" t="n">
        <v>91</v>
      </c>
      <c r="E8" s="13" t="n">
        <v>25.094</v>
      </c>
      <c r="F8" s="15" t="n">
        <v>2.205</v>
      </c>
      <c r="G8" s="11" t="inlineStr">
        <is>
          <t>68.32.1</t>
        </is>
      </c>
      <c r="H8" s="12" t="inlineStr">
        <is>
          <t>малое</t>
        </is>
      </c>
      <c r="I8" s="11" t="inlineStr">
        <is>
          <t>1065506036364</t>
        </is>
      </c>
      <c r="J8" s="12" t="inlineStr">
        <is>
          <t>ООО "УЮТ"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189415000</v>
      </c>
      <c r="N8" s="12" t="inlineStr">
        <is>
          <t>3.54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5503099323</t>
        </is>
      </c>
      <c r="B9" s="17" t="inlineStr">
        <is>
          <t>Омская область</t>
        </is>
      </c>
      <c r="C9" s="18" t="n">
        <v>1.541</v>
      </c>
      <c r="D9" s="19" t="n">
        <v>69</v>
      </c>
      <c r="E9" s="18" t="n">
        <v>19.482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1065503055859</t>
        </is>
      </c>
      <c r="J9" s="17" t="inlineStr">
        <is>
          <t>ООО "УК ЖИЛИЩНИК 3"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184408000</v>
      </c>
      <c r="N9" s="17" t="inlineStr">
        <is>
          <t>0.84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5506090897</t>
        </is>
      </c>
      <c r="B10" s="12" t="inlineStr">
        <is>
          <t>Омская область</t>
        </is>
      </c>
      <c r="C10" s="13" t="n">
        <v>2.898</v>
      </c>
      <c r="D10" s="14" t="n">
        <v>52</v>
      </c>
      <c r="E10" s="13" t="n">
        <v>15.207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1155543034239</t>
        </is>
      </c>
      <c r="J10" s="12" t="inlineStr">
        <is>
          <t>ООО "СИБКОМ"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183501000</v>
      </c>
      <c r="N10" s="12" t="inlineStr">
        <is>
          <t>1.58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5505219481</t>
        </is>
      </c>
      <c r="B11" s="17" t="inlineStr">
        <is>
          <t>Омская область</t>
        </is>
      </c>
      <c r="C11" s="18" t="n">
        <v>2.091</v>
      </c>
      <c r="D11" s="19" t="n">
        <v>64</v>
      </c>
      <c r="E11" s="18" t="n">
        <v>18.894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1135543056670</t>
        </is>
      </c>
      <c r="J11" s="17" t="inlineStr">
        <is>
          <t>ООО "ПОЛЮС"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164660000</v>
      </c>
      <c r="N11" s="17" t="inlineStr">
        <is>
          <t>1.27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5506065530</t>
        </is>
      </c>
      <c r="B12" s="12" t="inlineStr">
        <is>
          <t>Омская область</t>
        </is>
      </c>
      <c r="C12" s="13" t="n">
        <v>1.05</v>
      </c>
      <c r="D12" s="14" t="n">
        <v>84</v>
      </c>
      <c r="E12" s="13" t="n">
        <v>17.468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1065506036441</t>
        </is>
      </c>
      <c r="J12" s="12" t="inlineStr">
        <is>
          <t>ООО "КОСМОС - 1"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162920000</v>
      </c>
      <c r="N12" s="12" t="inlineStr">
        <is>
          <t>0.64</t>
        </is>
      </c>
      <c r="O12" s="12" t="inlineStr">
        <is>
          <t>УСН</t>
        </is>
      </c>
      <c r="P12" s="12" t="inlineStr">
        <is>
          <t>4</t>
        </is>
      </c>
      <c r="Q12" s="12" t="inlineStr">
        <is>
          <t>2300.0</t>
        </is>
      </c>
      <c r="R12" s="12" t="n"/>
      <c r="S12" s="12" t="n"/>
      <c r="T12" s="12" t="n"/>
    </row>
    <row r="13">
      <c r="A13" s="16" t="inlineStr">
        <is>
          <t>5506075183</t>
        </is>
      </c>
      <c r="B13" s="17" t="inlineStr">
        <is>
          <t>Омская область</t>
        </is>
      </c>
      <c r="C13" s="18" t="n">
        <v>17.23</v>
      </c>
      <c r="D13" s="19" t="n">
        <v>40</v>
      </c>
      <c r="E13" s="18" t="n">
        <v>12.444</v>
      </c>
      <c r="F13" s="20" t="n"/>
      <c r="G13" s="16" t="inlineStr">
        <is>
          <t>68.32</t>
        </is>
      </c>
      <c r="H13" s="17" t="inlineStr">
        <is>
          <t>малое</t>
        </is>
      </c>
      <c r="I13" s="16" t="inlineStr">
        <is>
          <t>1145543081870</t>
        </is>
      </c>
      <c r="J13" s="17" t="inlineStr">
        <is>
          <t>ООО "УК ПАРТНЕР - ГАРАНТ"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162794000</v>
      </c>
      <c r="N13" s="17" t="inlineStr">
        <is>
          <t>10.58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5528023950</t>
        </is>
      </c>
      <c r="B14" s="12" t="inlineStr">
        <is>
          <t>Омская область</t>
        </is>
      </c>
      <c r="C14" s="13" t="n">
        <v>-8.686999999999999</v>
      </c>
      <c r="D14" s="14" t="n">
        <v>58</v>
      </c>
      <c r="E14" s="13" t="n">
        <v>17.545</v>
      </c>
      <c r="F14" s="15" t="n"/>
      <c r="G14" s="11" t="inlineStr">
        <is>
          <t>68.32</t>
        </is>
      </c>
      <c r="H14" s="12" t="inlineStr">
        <is>
          <t>малое</t>
        </is>
      </c>
      <c r="I14" s="11" t="inlineStr">
        <is>
          <t>1055553017695</t>
        </is>
      </c>
      <c r="J14" s="12" t="inlineStr">
        <is>
          <t>ООО "УК "ЛУЗИНСКОЕ ЖКХ"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161324000</v>
      </c>
      <c r="N14" s="12" t="inlineStr">
        <is>
          <t>-5.38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5507240489</t>
        </is>
      </c>
      <c r="B15" s="17" t="inlineStr">
        <is>
          <t>Омская область</t>
        </is>
      </c>
      <c r="C15" s="18" t="n">
        <v>1.727</v>
      </c>
      <c r="D15" s="19" t="n">
        <v>50</v>
      </c>
      <c r="E15" s="18" t="n">
        <v>16.995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1135543028720</t>
        </is>
      </c>
      <c r="J15" s="17" t="inlineStr">
        <is>
          <t>ООО "ЖКО "ПОЛЕТ-ОМСК"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153767000</v>
      </c>
      <c r="N15" s="17" t="inlineStr">
        <is>
          <t>1.12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5505212782</t>
        </is>
      </c>
      <c r="B16" s="12" t="inlineStr">
        <is>
          <t>Омская область</t>
        </is>
      </c>
      <c r="C16" s="13" t="n">
        <v>16.722</v>
      </c>
      <c r="D16" s="14" t="n">
        <v>48</v>
      </c>
      <c r="E16" s="13" t="n">
        <v>11.984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1115543045441</t>
        </is>
      </c>
      <c r="J16" s="12" t="inlineStr">
        <is>
          <t>ООО ЖКО "МОСКОВКА"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151969000</v>
      </c>
      <c r="N16" s="12" t="inlineStr">
        <is>
          <t>11.0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5504106340</t>
        </is>
      </c>
      <c r="B17" s="17" t="inlineStr">
        <is>
          <t>Омская область</t>
        </is>
      </c>
      <c r="C17" s="18" t="n">
        <v>36.558</v>
      </c>
      <c r="D17" s="19" t="n">
        <v>76</v>
      </c>
      <c r="E17" s="18" t="n">
        <v>22.689</v>
      </c>
      <c r="F17" s="20" t="n"/>
      <c r="G17" s="16" t="inlineStr">
        <is>
          <t>68.32.2</t>
        </is>
      </c>
      <c r="H17" s="17" t="inlineStr">
        <is>
          <t>микро</t>
        </is>
      </c>
      <c r="I17" s="16" t="inlineStr">
        <is>
          <t>1055507053227</t>
        </is>
      </c>
      <c r="J17" s="17" t="inlineStr">
        <is>
          <t>ООО "СЦ "СИБИРСКИЙ ДОМ"</t>
        </is>
      </c>
      <c r="K17" s="17" t="inlineStr">
        <is>
          <t>Управление эксплуатацией нежилого фонда за вознаграждение или на договорной основе</t>
        </is>
      </c>
      <c r="L17" s="17" t="inlineStr">
        <is>
          <t>2025</t>
        </is>
      </c>
      <c r="M17" s="17" t="n">
        <v>142616000</v>
      </c>
      <c r="N17" s="17" t="inlineStr">
        <is>
          <t>25.63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5506204720</t>
        </is>
      </c>
      <c r="B18" s="12" t="inlineStr">
        <is>
          <t>Омская область</t>
        </is>
      </c>
      <c r="C18" s="13" t="n">
        <v>1.129</v>
      </c>
      <c r="D18" s="14" t="n">
        <v>48</v>
      </c>
      <c r="E18" s="13" t="n">
        <v>16.061</v>
      </c>
      <c r="F18" s="15" t="n"/>
      <c r="G18" s="11" t="inlineStr">
        <is>
          <t>68.32</t>
        </is>
      </c>
      <c r="H18" s="12" t="inlineStr">
        <is>
          <t>малое</t>
        </is>
      </c>
      <c r="I18" s="11" t="inlineStr">
        <is>
          <t>1085543034653</t>
        </is>
      </c>
      <c r="J18" s="12" t="inlineStr">
        <is>
          <t>ООО "УПРАВЛЯЮЩАЯ КОМПАНИЯ "ПАРТНЕР"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135354000</v>
      </c>
      <c r="N18" s="12" t="inlineStr">
        <is>
          <t>0.83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5503092790</t>
        </is>
      </c>
      <c r="B19" s="17" t="inlineStr">
        <is>
          <t>Омская область</t>
        </is>
      </c>
      <c r="C19" s="18" t="n">
        <v>1.581</v>
      </c>
      <c r="D19" s="19" t="n">
        <v>39</v>
      </c>
      <c r="E19" s="18" t="n">
        <v>9.898</v>
      </c>
      <c r="F19" s="20" t="n">
        <v>0.055</v>
      </c>
      <c r="G19" s="16" t="inlineStr">
        <is>
          <t>68.32</t>
        </is>
      </c>
      <c r="H19" s="17" t="inlineStr">
        <is>
          <t>малое</t>
        </is>
      </c>
      <c r="I19" s="16" t="inlineStr">
        <is>
          <t>1055504118009</t>
        </is>
      </c>
      <c r="J19" s="17" t="inlineStr">
        <is>
          <t>ООО УК "НАШ ДОМ"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133377000</v>
      </c>
      <c r="N19" s="17" t="inlineStr">
        <is>
          <t>1.19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3000.0</t>
        </is>
      </c>
      <c r="R19" s="17" t="n"/>
      <c r="S19" s="17" t="n"/>
      <c r="T19" s="17" t="n"/>
    </row>
    <row r="20">
      <c r="A20" s="11" t="inlineStr">
        <is>
          <t>5507204963</t>
        </is>
      </c>
      <c r="B20" s="12" t="inlineStr">
        <is>
          <t>Омская область</t>
        </is>
      </c>
      <c r="C20" s="13" t="n">
        <v>-8.916</v>
      </c>
      <c r="D20" s="14" t="n">
        <v>51</v>
      </c>
      <c r="E20" s="13" t="n">
        <v>14.317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1085543027547</t>
        </is>
      </c>
      <c r="J20" s="12" t="inlineStr">
        <is>
          <t>ООО "УК НА РАБКОРОВСКОЙ"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132795000</v>
      </c>
      <c r="N20" s="12" t="inlineStr">
        <is>
          <t>-6.71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5505207334</t>
        </is>
      </c>
      <c r="B21" s="17" t="inlineStr">
        <is>
          <t>Омская область</t>
        </is>
      </c>
      <c r="C21" s="18" t="n">
        <v>29.884</v>
      </c>
      <c r="D21" s="19" t="n">
        <v>36</v>
      </c>
      <c r="E21" s="18" t="n">
        <v>11.447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1095543041747</t>
        </is>
      </c>
      <c r="J21" s="17" t="inlineStr">
        <is>
          <t>ООО "ВАШ ДОМ"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129058000</v>
      </c>
      <c r="N21" s="17" t="inlineStr">
        <is>
          <t>23.16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5506065570</t>
        </is>
      </c>
      <c r="B22" s="12" t="inlineStr">
        <is>
          <t>Омская область</t>
        </is>
      </c>
      <c r="C22" s="13" t="n">
        <v>5.312</v>
      </c>
      <c r="D22" s="14" t="n">
        <v>53</v>
      </c>
      <c r="E22" s="13" t="n">
        <v>13.125</v>
      </c>
      <c r="F22" s="15" t="n">
        <v>0</v>
      </c>
      <c r="G22" s="11" t="inlineStr">
        <is>
          <t>68.32</t>
        </is>
      </c>
      <c r="H22" s="12" t="inlineStr">
        <is>
          <t>малое</t>
        </is>
      </c>
      <c r="I22" s="11" t="inlineStr">
        <is>
          <t>1065506037002</t>
        </is>
      </c>
      <c r="J22" s="12" t="inlineStr">
        <is>
          <t>ООО "ТРИОД"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127038000</v>
      </c>
      <c r="N22" s="12" t="inlineStr">
        <is>
          <t>4.18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750.0</t>
        </is>
      </c>
      <c r="R22" s="12" t="n"/>
      <c r="S22" s="12" t="n"/>
      <c r="T22" s="12" t="n"/>
    </row>
    <row r="23">
      <c r="A23" s="16" t="inlineStr">
        <is>
          <t>5506222818</t>
        </is>
      </c>
      <c r="B23" s="17" t="inlineStr">
        <is>
          <t>Омская область</t>
        </is>
      </c>
      <c r="C23" s="18" t="n">
        <v>3.731</v>
      </c>
      <c r="D23" s="19" t="n">
        <v>52</v>
      </c>
      <c r="E23" s="18" t="n">
        <v>15.861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1125543044285</t>
        </is>
      </c>
      <c r="J23" s="17" t="inlineStr">
        <is>
          <t>ООО УК "НАШ ДОМ - ЖЭУ "КОСМИЧЕСКОЕ"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124874000</v>
      </c>
      <c r="N23" s="17" t="inlineStr">
        <is>
          <t>2.99</t>
        </is>
      </c>
      <c r="O23" s="17" t="inlineStr">
        <is>
          <t>УСН</t>
        </is>
      </c>
      <c r="P23" s="17" t="inlineStr">
        <is>
          <t>3</t>
        </is>
      </c>
      <c r="Q23" s="17" t="inlineStr">
        <is>
          <t>199185.48</t>
        </is>
      </c>
      <c r="R23" s="17" t="n"/>
      <c r="S23" s="17" t="n"/>
      <c r="T23" s="17" t="n"/>
    </row>
    <row r="24">
      <c r="A24" s="11" t="inlineStr">
        <is>
          <t>5505042308</t>
        </is>
      </c>
      <c r="B24" s="12" t="inlineStr">
        <is>
          <t>Омская область</t>
        </is>
      </c>
      <c r="C24" s="13" t="n">
        <v>5.704</v>
      </c>
      <c r="D24" s="14" t="n">
        <v>30</v>
      </c>
      <c r="E24" s="13" t="n">
        <v>8.710000000000001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1065505030140</t>
        </is>
      </c>
      <c r="J24" s="12" t="inlineStr">
        <is>
          <t>ООО "КОММУНСЕРВИС"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123164000</v>
      </c>
      <c r="N24" s="12" t="inlineStr">
        <is>
          <t>4.63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5503206293</t>
        </is>
      </c>
      <c r="B25" s="17" t="inlineStr">
        <is>
          <t>Омская область</t>
        </is>
      </c>
      <c r="C25" s="18" t="n">
        <v>-2.855</v>
      </c>
      <c r="D25" s="19" t="n">
        <v>52</v>
      </c>
      <c r="E25" s="18" t="n">
        <v>14.252</v>
      </c>
      <c r="F25" s="20" t="n">
        <v>0.156</v>
      </c>
      <c r="G25" s="16" t="inlineStr">
        <is>
          <t>68.32.1</t>
        </is>
      </c>
      <c r="H25" s="17" t="inlineStr">
        <is>
          <t>малое</t>
        </is>
      </c>
      <c r="I25" s="16" t="inlineStr">
        <is>
          <t>1085543025842</t>
        </is>
      </c>
      <c r="J25" s="17" t="inlineStr">
        <is>
          <t>ООО "УК СЕМЕРКАСЕРВИС"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121973000</v>
      </c>
      <c r="N25" s="17" t="inlineStr">
        <is>
          <t>-2.34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5507241370</t>
        </is>
      </c>
      <c r="B26" s="12" t="inlineStr">
        <is>
          <t>Омская область</t>
        </is>
      </c>
      <c r="C26" s="13" t="n">
        <v>0.521</v>
      </c>
      <c r="D26" s="14" t="n">
        <v>40</v>
      </c>
      <c r="E26" s="13" t="n">
        <v>11.207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1135543035110</t>
        </is>
      </c>
      <c r="J26" s="12" t="inlineStr">
        <is>
          <t>ООО "УК "ЖКО "БЕРЕГ-СЕРВИС"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120463000</v>
      </c>
      <c r="N26" s="12" t="inlineStr">
        <is>
          <t>0.43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