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Кемеровская область (68.32) — демо</t>
        </is>
      </c>
    </row>
    <row r="2" ht="27.5" customHeight="1">
      <c r="A2" s="2" t="inlineStr">
        <is>
          <t>Демо-файл: первые 25 строк из 473. Полный срез — cheybrend.ru/catalog/okved-68-32--kemerovskaya-oblast/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4217108896</t>
        </is>
      </c>
      <c r="B2" s="12" t="inlineStr">
        <is>
          <t>Кемеровская область</t>
        </is>
      </c>
      <c r="C2" s="13" t="n">
        <v>2350.865</v>
      </c>
      <c r="D2" s="14" t="n"/>
      <c r="E2" s="13" t="n"/>
      <c r="F2" s="15" t="n"/>
      <c r="G2" s="11" t="inlineStr">
        <is>
          <t>68.32.2</t>
        </is>
      </c>
      <c r="H2" s="12" t="n"/>
      <c r="I2" s="11" t="inlineStr">
        <is>
          <t>1084217008248</t>
        </is>
      </c>
      <c r="J2" s="12" t="inlineStr">
        <is>
          <t>ОБЩЕСТВО С ОГРАНИЧЕННОЙ ОТВЕТСТВЕННОСТЬЮ "КОМПЛЕКС-НК"</t>
        </is>
      </c>
      <c r="K2" s="12" t="inlineStr">
        <is>
          <t>Управление эксплуатацией нежилого фонда за вознаграждение или на договорной основе</t>
        </is>
      </c>
      <c r="L2" s="12" t="inlineStr">
        <is>
          <t>2025</t>
        </is>
      </c>
      <c r="M2" s="12" t="n">
        <v>2351838000</v>
      </c>
      <c r="N2" s="12" t="inlineStr">
        <is>
          <t>99.96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4205284720</t>
        </is>
      </c>
      <c r="B3" s="17" t="inlineStr">
        <is>
          <t>Кемеровская область</t>
        </is>
      </c>
      <c r="C3" s="18" t="n">
        <v>103.564</v>
      </c>
      <c r="D3" s="19" t="n">
        <v>80</v>
      </c>
      <c r="E3" s="18" t="n">
        <v>62.664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1144205004822</t>
        </is>
      </c>
      <c r="J3" s="17" t="inlineStr">
        <is>
          <t>ООО "ЭНЕРГОРЕСУРС"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1417938000</v>
      </c>
      <c r="N3" s="17" t="inlineStr">
        <is>
          <t>7.3</t>
        </is>
      </c>
      <c r="O3" s="17" t="n"/>
      <c r="P3" s="17" t="inlineStr">
        <is>
          <t>12</t>
        </is>
      </c>
      <c r="Q3" s="17" t="inlineStr">
        <is>
          <t>60000.0</t>
        </is>
      </c>
      <c r="R3" s="17" t="n"/>
      <c r="S3" s="17" t="n"/>
      <c r="T3" s="17" t="n"/>
    </row>
    <row r="4">
      <c r="A4" s="11" t="inlineStr">
        <is>
          <t>4212037137</t>
        </is>
      </c>
      <c r="B4" s="12" t="inlineStr">
        <is>
          <t>Кемеровская область</t>
        </is>
      </c>
      <c r="C4" s="13" t="n">
        <v>4.557</v>
      </c>
      <c r="D4" s="14" t="n">
        <v>48</v>
      </c>
      <c r="E4" s="13" t="n">
        <v>12.782</v>
      </c>
      <c r="F4" s="15" t="n"/>
      <c r="G4" s="11" t="inlineStr">
        <is>
          <t>68.32.1</t>
        </is>
      </c>
      <c r="H4" s="12" t="inlineStr">
        <is>
          <t>среднее</t>
        </is>
      </c>
      <c r="I4" s="11" t="inlineStr">
        <is>
          <t>1144212001064</t>
        </is>
      </c>
      <c r="J4" s="12" t="inlineStr">
        <is>
          <t>ООО "УЕЗ ЖКУ Г. ЛЕНИНСКА-КУЗНЕЦКОГО"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815106000</v>
      </c>
      <c r="N4" s="12" t="inlineStr">
        <is>
          <t>0.56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4223047232</t>
        </is>
      </c>
      <c r="B5" s="17" t="inlineStr">
        <is>
          <t>Кемеровская область</t>
        </is>
      </c>
      <c r="C5" s="18" t="n">
        <v>0.634</v>
      </c>
      <c r="D5" s="19" t="n">
        <v>60</v>
      </c>
      <c r="E5" s="18" t="n">
        <v>9.529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1074223005834</t>
        </is>
      </c>
      <c r="J5" s="17" t="inlineStr">
        <is>
          <t>ООО "УК ЖХ"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765347000</v>
      </c>
      <c r="N5" s="17" t="inlineStr">
        <is>
          <t>0.08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4205229889</t>
        </is>
      </c>
      <c r="B6" s="12" t="inlineStr">
        <is>
          <t>Кемеровская область</t>
        </is>
      </c>
      <c r="C6" s="13" t="n">
        <v>-1.874</v>
      </c>
      <c r="D6" s="14" t="n">
        <v>61</v>
      </c>
      <c r="E6" s="13" t="n">
        <v>27.047</v>
      </c>
      <c r="F6" s="15" t="n">
        <v>2.987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1114205039035</t>
        </is>
      </c>
      <c r="J6" s="12" t="inlineStr">
        <is>
          <t>ООО УК "ЖИЛИЩНЫЙ ТРЕСТ КИРОВСКОГО РАЙОНА"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708040000</v>
      </c>
      <c r="N6" s="12" t="inlineStr">
        <is>
          <t>-0.26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4205025010</t>
        </is>
      </c>
      <c r="B7" s="17" t="inlineStr">
        <is>
          <t>Кемеровская область</t>
        </is>
      </c>
      <c r="C7" s="18" t="n">
        <v>7.951</v>
      </c>
      <c r="D7" s="19" t="n">
        <v>102</v>
      </c>
      <c r="E7" s="18" t="n">
        <v>49.93</v>
      </c>
      <c r="F7" s="20" t="n"/>
      <c r="G7" s="16" t="inlineStr">
        <is>
          <t>68.32.1</t>
        </is>
      </c>
      <c r="H7" s="17" t="inlineStr">
        <is>
          <t>среднее</t>
        </is>
      </c>
      <c r="I7" s="16" t="inlineStr">
        <is>
          <t>1034205004151</t>
        </is>
      </c>
      <c r="J7" s="17" t="inlineStr">
        <is>
          <t>ООО "МОЛОДЕЖНЫЙ"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468054000</v>
      </c>
      <c r="N7" s="17" t="inlineStr">
        <is>
          <t>1.7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4205138617</t>
        </is>
      </c>
      <c r="B8" s="12" t="inlineStr">
        <is>
          <t>Кемеровская область</t>
        </is>
      </c>
      <c r="C8" s="13" t="n">
        <v>29.144</v>
      </c>
      <c r="D8" s="14" t="n">
        <v>105</v>
      </c>
      <c r="E8" s="13" t="n">
        <v>33.34</v>
      </c>
      <c r="F8" s="15" t="n"/>
      <c r="G8" s="11" t="inlineStr">
        <is>
          <t>68.32.1</t>
        </is>
      </c>
      <c r="H8" s="12" t="inlineStr">
        <is>
          <t>среднее</t>
        </is>
      </c>
      <c r="I8" s="11" t="inlineStr">
        <is>
          <t>1074205019107</t>
        </is>
      </c>
      <c r="J8" s="12" t="inlineStr">
        <is>
          <t>ООО "ГАРАНТ+"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466373000</v>
      </c>
      <c r="N8" s="12" t="inlineStr">
        <is>
          <t>6.25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4205260230</t>
        </is>
      </c>
      <c r="B9" s="17" t="inlineStr">
        <is>
          <t>Кемеровская область</t>
        </is>
      </c>
      <c r="C9" s="18" t="n">
        <v>-3.39</v>
      </c>
      <c r="D9" s="19" t="n">
        <v>40</v>
      </c>
      <c r="E9" s="18" t="n">
        <v>16.305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1134205004009</t>
        </is>
      </c>
      <c r="J9" s="17" t="inlineStr">
        <is>
          <t>ООО "УК НА ВОРОШИЛОВА"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442617000</v>
      </c>
      <c r="N9" s="17" t="inlineStr">
        <is>
          <t>-0.77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4205055150</t>
        </is>
      </c>
      <c r="B10" s="12" t="inlineStr">
        <is>
          <t>Кемеровская область</t>
        </is>
      </c>
      <c r="C10" s="13" t="n">
        <v>14.963</v>
      </c>
      <c r="D10" s="14" t="n">
        <v>91</v>
      </c>
      <c r="E10" s="13" t="n">
        <v>32.43</v>
      </c>
      <c r="F10" s="15" t="n"/>
      <c r="G10" s="11" t="inlineStr">
        <is>
          <t>68.32.1</t>
        </is>
      </c>
      <c r="H10" s="12" t="inlineStr">
        <is>
          <t>среднее</t>
        </is>
      </c>
      <c r="I10" s="11" t="inlineStr">
        <is>
          <t>1034205061538</t>
        </is>
      </c>
      <c r="J10" s="12" t="inlineStr">
        <is>
          <t>ООО "ЮЖНЫЙ"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434940000</v>
      </c>
      <c r="N10" s="12" t="inlineStr">
        <is>
          <t>3.44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4205124325</t>
        </is>
      </c>
      <c r="B11" s="17" t="inlineStr">
        <is>
          <t>Кемеровская область</t>
        </is>
      </c>
      <c r="C11" s="18" t="n">
        <v>3.358</v>
      </c>
      <c r="D11" s="19" t="n">
        <v>58</v>
      </c>
      <c r="E11" s="18" t="n">
        <v>22.462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1074205004103</t>
        </is>
      </c>
      <c r="J11" s="17" t="inlineStr">
        <is>
          <t>ООО  "УК "КЕМЕРОВО-СИТИ"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412662000</v>
      </c>
      <c r="N11" s="17" t="inlineStr">
        <is>
          <t>0.81</t>
        </is>
      </c>
      <c r="O11" s="17" t="n"/>
      <c r="P11" s="17" t="inlineStr">
        <is>
          <t>4</t>
        </is>
      </c>
      <c r="Q11" s="17" t="inlineStr">
        <is>
          <t>31688.99</t>
        </is>
      </c>
      <c r="R11" s="17" t="n"/>
      <c r="S11" s="17" t="n"/>
      <c r="T11" s="17" t="n"/>
    </row>
    <row r="12">
      <c r="A12" s="11" t="inlineStr">
        <is>
          <t>4223057760</t>
        </is>
      </c>
      <c r="B12" s="12" t="inlineStr">
        <is>
          <t>Кемеровская область</t>
        </is>
      </c>
      <c r="C12" s="13" t="n">
        <v>3.004</v>
      </c>
      <c r="D12" s="14" t="n">
        <v>53</v>
      </c>
      <c r="E12" s="13" t="n">
        <v>18.792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1124223002177</t>
        </is>
      </c>
      <c r="J12" s="12" t="inlineStr">
        <is>
          <t>ООО "ЕВРОДОМ"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407849000</v>
      </c>
      <c r="N12" s="12" t="inlineStr">
        <is>
          <t>0.74</t>
        </is>
      </c>
      <c r="O12" s="12" t="n"/>
      <c r="P12" s="12" t="inlineStr">
        <is>
          <t>2</t>
        </is>
      </c>
      <c r="Q12" s="12" t="inlineStr">
        <is>
          <t>23000.0</t>
        </is>
      </c>
      <c r="R12" s="12" t="n"/>
      <c r="S12" s="12" t="n"/>
      <c r="T12" s="12" t="n"/>
    </row>
    <row r="13">
      <c r="A13" s="16" t="inlineStr">
        <is>
          <t>4205320753</t>
        </is>
      </c>
      <c r="B13" s="17" t="inlineStr">
        <is>
          <t>Кемеровская область</t>
        </is>
      </c>
      <c r="C13" s="18" t="n">
        <v>0.051</v>
      </c>
      <c r="D13" s="19" t="n">
        <v>27</v>
      </c>
      <c r="E13" s="18" t="n">
        <v>6.741</v>
      </c>
      <c r="F13" s="20" t="n">
        <v>0.612</v>
      </c>
      <c r="G13" s="16" t="inlineStr">
        <is>
          <t>68.32.1</t>
        </is>
      </c>
      <c r="H13" s="17" t="inlineStr">
        <is>
          <t>малое</t>
        </is>
      </c>
      <c r="I13" s="16" t="inlineStr">
        <is>
          <t>1154205019627</t>
        </is>
      </c>
      <c r="J13" s="17" t="inlineStr">
        <is>
          <t>ООО УК "МЕГАПОЛИС"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386567000</v>
      </c>
      <c r="N13" s="17" t="inlineStr">
        <is>
          <t>0.01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4205329499</t>
        </is>
      </c>
      <c r="B14" s="12" t="inlineStr">
        <is>
          <t>Кемеровская область</t>
        </is>
      </c>
      <c r="C14" s="13" t="n">
        <v>3.212</v>
      </c>
      <c r="D14" s="14" t="n">
        <v>54</v>
      </c>
      <c r="E14" s="13" t="n">
        <v>17.484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1164205066387</t>
        </is>
      </c>
      <c r="J14" s="12" t="inlineStr">
        <is>
          <t>ООО "УК ВЕРХНИЙ БУЛЬВАР"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380827000</v>
      </c>
      <c r="N14" s="12" t="inlineStr">
        <is>
          <t>0.84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185826.75</t>
        </is>
      </c>
      <c r="R14" s="12" t="n"/>
      <c r="S14" s="12" t="n"/>
      <c r="T14" s="12" t="n"/>
    </row>
    <row r="15">
      <c r="A15" s="16" t="inlineStr">
        <is>
          <t>4205186963</t>
        </is>
      </c>
      <c r="B15" s="17" t="inlineStr">
        <is>
          <t>Кемеровская область</t>
        </is>
      </c>
      <c r="C15" s="18" t="n">
        <v>-0.596</v>
      </c>
      <c r="D15" s="19" t="n">
        <v>67</v>
      </c>
      <c r="E15" s="18" t="n">
        <v>29.911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1094205019380</t>
        </is>
      </c>
      <c r="J15" s="17" t="inlineStr">
        <is>
          <t>ООО "УК "ЛЕНИНГРАДСКИЙ"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323667000</v>
      </c>
      <c r="N15" s="17" t="inlineStr">
        <is>
          <t>-0.18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4205206313</t>
        </is>
      </c>
      <c r="B16" s="12" t="inlineStr">
        <is>
          <t>Кемеровская область</t>
        </is>
      </c>
      <c r="C16" s="13" t="n">
        <v>10.319</v>
      </c>
      <c r="D16" s="14" t="n">
        <v>62</v>
      </c>
      <c r="E16" s="13" t="n">
        <v>22.999</v>
      </c>
      <c r="F16" s="15" t="n">
        <v>0.399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1104205014726</t>
        </is>
      </c>
      <c r="J16" s="12" t="inlineStr">
        <is>
          <t>ООО "РЭУ-7"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317792000</v>
      </c>
      <c r="N16" s="12" t="inlineStr">
        <is>
          <t>3.25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4205300605</t>
        </is>
      </c>
      <c r="B17" s="17" t="inlineStr">
        <is>
          <t>Кемеровская область</t>
        </is>
      </c>
      <c r="C17" s="18" t="n">
        <v>3.09</v>
      </c>
      <c r="D17" s="19" t="n">
        <v>41</v>
      </c>
      <c r="E17" s="18" t="n">
        <v>13.443</v>
      </c>
      <c r="F17" s="20" t="n">
        <v>0.28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1144205030969</t>
        </is>
      </c>
      <c r="J17" s="17" t="inlineStr">
        <is>
          <t>ООО "УК СПЕКТР УСЛУГ"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287371000</v>
      </c>
      <c r="N17" s="17" t="inlineStr">
        <is>
          <t>1.08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4230006332</t>
        </is>
      </c>
      <c r="B18" s="12" t="inlineStr">
        <is>
          <t>Кемеровская область</t>
        </is>
      </c>
      <c r="C18" s="13" t="n">
        <v>7.132</v>
      </c>
      <c r="D18" s="14" t="n">
        <v>120</v>
      </c>
      <c r="E18" s="13" t="n">
        <v>40.705</v>
      </c>
      <c r="F18" s="15" t="n"/>
      <c r="G18" s="11" t="inlineStr">
        <is>
          <t>68.32.1</t>
        </is>
      </c>
      <c r="H18" s="12" t="inlineStr">
        <is>
          <t>среднее</t>
        </is>
      </c>
      <c r="I18" s="11" t="inlineStr">
        <is>
          <t>1124230001290</t>
        </is>
      </c>
      <c r="J18" s="12" t="inlineStr">
        <is>
          <t>ООО "УК ЖЭУ"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285353000</v>
      </c>
      <c r="N18" s="12" t="inlineStr">
        <is>
          <t>2.5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4205382823</t>
        </is>
      </c>
      <c r="B19" s="17" t="inlineStr">
        <is>
          <t>Кемеровская область</t>
        </is>
      </c>
      <c r="C19" s="18" t="n">
        <v>17.875</v>
      </c>
      <c r="D19" s="19" t="n">
        <v>10</v>
      </c>
      <c r="E19" s="18" t="n">
        <v>8.403</v>
      </c>
      <c r="F19" s="20" t="n"/>
      <c r="G19" s="16" t="inlineStr">
        <is>
          <t>68.32</t>
        </is>
      </c>
      <c r="H19" s="17" t="inlineStr">
        <is>
          <t>микро</t>
        </is>
      </c>
      <c r="I19" s="16" t="inlineStr">
        <is>
          <t>1194205016169</t>
        </is>
      </c>
      <c r="J19" s="17" t="inlineStr">
        <is>
          <t>ООО "ШАЛГО"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276571000</v>
      </c>
      <c r="N19" s="17" t="inlineStr">
        <is>
          <t>6.46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4205154457</t>
        </is>
      </c>
      <c r="B20" s="12" t="inlineStr">
        <is>
          <t>Кемеровская область</t>
        </is>
      </c>
      <c r="C20" s="13" t="n">
        <v>4.304</v>
      </c>
      <c r="D20" s="14" t="n">
        <v>39</v>
      </c>
      <c r="E20" s="13" t="n">
        <v>15.429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1084205007787</t>
        </is>
      </c>
      <c r="J20" s="12" t="inlineStr">
        <is>
          <t>ООО "УК "РЭУ №19"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256761000</v>
      </c>
      <c r="N20" s="12" t="inlineStr">
        <is>
          <t>1.68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4205315496</t>
        </is>
      </c>
      <c r="B21" s="17" t="inlineStr">
        <is>
          <t>Кемеровская область</t>
        </is>
      </c>
      <c r="C21" s="18" t="n">
        <v>3.826</v>
      </c>
      <c r="D21" s="19" t="n">
        <v>65</v>
      </c>
      <c r="E21" s="18" t="n">
        <v>14.155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1154205014457</t>
        </is>
      </c>
      <c r="J21" s="17" t="inlineStr">
        <is>
          <t>ООО "КЕДРОВЫЙ"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231073000</v>
      </c>
      <c r="N21" s="17" t="inlineStr">
        <is>
          <t>1.66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4253000961</t>
        </is>
      </c>
      <c r="B22" s="12" t="inlineStr">
        <is>
          <t>Кемеровская область</t>
        </is>
      </c>
      <c r="C22" s="13" t="n"/>
      <c r="D22" s="14" t="n">
        <v>2</v>
      </c>
      <c r="E22" s="13" t="n">
        <v>0.192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1114253001939</t>
        </is>
      </c>
      <c r="J22" s="12" t="inlineStr">
        <is>
          <t>ООО "УК ПИОНЕР"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228502000</v>
      </c>
      <c r="N22" s="12" t="n"/>
      <c r="O22" s="12" t="inlineStr">
        <is>
          <t>УСН</t>
        </is>
      </c>
      <c r="P22" s="12" t="inlineStr">
        <is>
          <t>4</t>
        </is>
      </c>
      <c r="Q22" s="12" t="n"/>
      <c r="R22" s="12" t="n"/>
      <c r="S22" s="12" t="n"/>
      <c r="T22" s="12" t="n"/>
    </row>
    <row r="23">
      <c r="A23" s="16" t="inlineStr">
        <is>
          <t>4205347402</t>
        </is>
      </c>
      <c r="B23" s="17" t="inlineStr">
        <is>
          <t>Кемеровская область</t>
        </is>
      </c>
      <c r="C23" s="18" t="n">
        <v>1.621</v>
      </c>
      <c r="D23" s="19" t="n">
        <v>49</v>
      </c>
      <c r="E23" s="18" t="n">
        <v>14.146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1164205082250</t>
        </is>
      </c>
      <c r="J23" s="17" t="inlineStr">
        <is>
          <t>ООО "КРЕПОСТЬ"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227175000</v>
      </c>
      <c r="N23" s="17" t="inlineStr">
        <is>
          <t>0.71</t>
        </is>
      </c>
      <c r="O23" s="17" t="inlineStr">
        <is>
          <t>УСН</t>
        </is>
      </c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4205361196</t>
        </is>
      </c>
      <c r="B24" s="12" t="inlineStr">
        <is>
          <t>Кемеровская область</t>
        </is>
      </c>
      <c r="C24" s="13" t="n">
        <v>0.449</v>
      </c>
      <c r="D24" s="14" t="n">
        <v>24</v>
      </c>
      <c r="E24" s="13" t="n">
        <v>7.741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1174205025378</t>
        </is>
      </c>
      <c r="J24" s="12" t="inlineStr">
        <is>
          <t>ООО УК "ТЕПЛЫЙ ДОМ"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224434000</v>
      </c>
      <c r="N24" s="12" t="inlineStr">
        <is>
          <t>0.2</t>
        </is>
      </c>
      <c r="O24" s="12" t="inlineStr">
        <is>
          <t>УСН</t>
        </is>
      </c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4205362707</t>
        </is>
      </c>
      <c r="B25" s="17" t="inlineStr">
        <is>
          <t>Кемеровская область</t>
        </is>
      </c>
      <c r="C25" s="18" t="n">
        <v>-6.408</v>
      </c>
      <c r="D25" s="19" t="n">
        <v>50</v>
      </c>
      <c r="E25" s="18" t="n">
        <v>13.014</v>
      </c>
      <c r="F25" s="20" t="n">
        <v>0.316</v>
      </c>
      <c r="G25" s="16" t="inlineStr">
        <is>
          <t>68.32</t>
        </is>
      </c>
      <c r="H25" s="17" t="inlineStr">
        <is>
          <t>малое</t>
        </is>
      </c>
      <c r="I25" s="16" t="inlineStr">
        <is>
          <t>1174205028800</t>
        </is>
      </c>
      <c r="J25" s="17" t="inlineStr">
        <is>
          <t>ООО "УК КУЗНЕЦКИЙ"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218537000</v>
      </c>
      <c r="N25" s="17" t="inlineStr">
        <is>
          <t>-2.93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4205269779</t>
        </is>
      </c>
      <c r="B26" s="12" t="inlineStr">
        <is>
          <t>Кемеровская область</t>
        </is>
      </c>
      <c r="C26" s="13" t="n">
        <v>0.927</v>
      </c>
      <c r="D26" s="14" t="n">
        <v>11</v>
      </c>
      <c r="E26" s="13" t="n">
        <v>8.632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1134205015130</t>
        </is>
      </c>
      <c r="J26" s="12" t="inlineStr">
        <is>
          <t>ООО "УК "РЕГИОН 42"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212224000</v>
      </c>
      <c r="N26" s="12" t="inlineStr">
        <is>
          <t>0.44</t>
        </is>
      </c>
      <c r="O26" s="12" t="inlineStr">
        <is>
          <t>УСН</t>
        </is>
      </c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