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Челябинская область (68.32) — демо</t>
        </is>
      </c>
    </row>
    <row r="2" ht="27.5" customHeight="1">
      <c r="A2" s="2" t="inlineStr">
        <is>
          <t>Демо-файл: первые 25 строк из 690. Полный срез — cheybrend.ru/catalog/okved-68-32--chelyabinskaya-oblast/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7447291779</t>
        </is>
      </c>
      <c r="B2" s="12" t="inlineStr">
        <is>
          <t>Челябинская область</t>
        </is>
      </c>
      <c r="C2" s="13" t="n">
        <v>-128.342</v>
      </c>
      <c r="D2" s="14" t="n">
        <v>154</v>
      </c>
      <c r="E2" s="13" t="n">
        <v>98.67</v>
      </c>
      <c r="F2" s="15" t="n">
        <v>7.468</v>
      </c>
      <c r="G2" s="11" t="inlineStr">
        <is>
          <t>68.32</t>
        </is>
      </c>
      <c r="H2" s="12" t="n"/>
      <c r="I2" s="11" t="inlineStr">
        <is>
          <t>1197456044499</t>
        </is>
      </c>
      <c r="J2" s="12" t="inlineStr">
        <is>
          <t>ОБЩЕСТВО С ОГРАНИЧЕННОЙ ОТВЕТСТВЕННОСТЬЮ "ГОЛОС.ЧЕЛЯБИНСК"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1079938000</v>
      </c>
      <c r="N2" s="12" t="inlineStr">
        <is>
          <t>-11.88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7447289459</t>
        </is>
      </c>
      <c r="B3" s="17" t="inlineStr">
        <is>
          <t>Челябинская область</t>
        </is>
      </c>
      <c r="C3" s="18" t="n">
        <v>0.222</v>
      </c>
      <c r="D3" s="19" t="n">
        <v>29</v>
      </c>
      <c r="E3" s="18" t="n">
        <v>12.079</v>
      </c>
      <c r="F3" s="20" t="n">
        <v>0.364</v>
      </c>
      <c r="G3" s="16" t="inlineStr">
        <is>
          <t>68.32</t>
        </is>
      </c>
      <c r="H3" s="17" t="inlineStr">
        <is>
          <t>малое</t>
        </is>
      </c>
      <c r="I3" s="16" t="inlineStr">
        <is>
          <t>1197456022851</t>
        </is>
      </c>
      <c r="J3" s="17" t="inlineStr">
        <is>
          <t>ООО "МОЙ ДОМ УРАЛ"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426744000</v>
      </c>
      <c r="N3" s="17" t="inlineStr">
        <is>
          <t>0.05</t>
        </is>
      </c>
      <c r="O3" s="17" t="n"/>
      <c r="P3" s="17" t="inlineStr">
        <is>
          <t>58</t>
        </is>
      </c>
      <c r="Q3" s="17" t="inlineStr">
        <is>
          <t>12698737.17</t>
        </is>
      </c>
      <c r="R3" s="17" t="n"/>
      <c r="S3" s="17" t="n"/>
      <c r="T3" s="17" t="n"/>
    </row>
    <row r="4">
      <c r="A4" s="11" t="inlineStr">
        <is>
          <t>7451464706</t>
        </is>
      </c>
      <c r="B4" s="12" t="inlineStr">
        <is>
          <t>Челябинская область</t>
        </is>
      </c>
      <c r="C4" s="13" t="n">
        <v>25.808</v>
      </c>
      <c r="D4" s="14" t="n">
        <v>1</v>
      </c>
      <c r="E4" s="13" t="n">
        <v>0</v>
      </c>
      <c r="F4" s="15" t="n">
        <v>0.008999999999999999</v>
      </c>
      <c r="G4" s="11" t="inlineStr">
        <is>
          <t>68.32</t>
        </is>
      </c>
      <c r="H4" s="12" t="inlineStr">
        <is>
          <t>микро</t>
        </is>
      </c>
      <c r="I4" s="11" t="inlineStr">
        <is>
          <t>1237400026610</t>
        </is>
      </c>
      <c r="J4" s="12" t="inlineStr">
        <is>
          <t>ООО УК "ЛИДЕР-СЕРВИС"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419207000</v>
      </c>
      <c r="N4" s="12" t="inlineStr">
        <is>
          <t>6.16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7456047054</t>
        </is>
      </c>
      <c r="B5" s="17" t="inlineStr">
        <is>
          <t>Челябинская область</t>
        </is>
      </c>
      <c r="C5" s="18" t="n">
        <v>14.304</v>
      </c>
      <c r="D5" s="19" t="n">
        <v>42</v>
      </c>
      <c r="E5" s="18" t="n">
        <v>31.743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1207400044961</t>
        </is>
      </c>
      <c r="J5" s="17" t="inlineStr">
        <is>
          <t>ООО "ДОМЭКСПЕРТ"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365399000</v>
      </c>
      <c r="N5" s="17" t="inlineStr">
        <is>
          <t>3.91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7444056343</t>
        </is>
      </c>
      <c r="B6" s="12" t="inlineStr">
        <is>
          <t>Челябинская область</t>
        </is>
      </c>
      <c r="C6" s="13" t="n">
        <v>1.192</v>
      </c>
      <c r="D6" s="14" t="n">
        <v>178</v>
      </c>
      <c r="E6" s="13" t="n">
        <v>60.288</v>
      </c>
      <c r="F6" s="15" t="n"/>
      <c r="G6" s="11" t="inlineStr">
        <is>
          <t>68.32.1</t>
        </is>
      </c>
      <c r="H6" s="12" t="inlineStr">
        <is>
          <t>среднее</t>
        </is>
      </c>
      <c r="I6" s="11" t="inlineStr">
        <is>
          <t>1087444000270</t>
        </is>
      </c>
      <c r="J6" s="12" t="inlineStr">
        <is>
          <t>ООО УК "ЛОГИСТ"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360769000</v>
      </c>
      <c r="N6" s="12" t="inlineStr">
        <is>
          <t>0.33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7455001508</t>
        </is>
      </c>
      <c r="B7" s="17" t="inlineStr">
        <is>
          <t>Челябинская область</t>
        </is>
      </c>
      <c r="C7" s="18" t="n">
        <v>38.307</v>
      </c>
      <c r="D7" s="19" t="n">
        <v>158</v>
      </c>
      <c r="E7" s="18" t="n">
        <v>92.116</v>
      </c>
      <c r="F7" s="20" t="n"/>
      <c r="G7" s="16" t="inlineStr">
        <is>
          <t>68.32.1</t>
        </is>
      </c>
      <c r="H7" s="17" t="inlineStr">
        <is>
          <t>среднее</t>
        </is>
      </c>
      <c r="I7" s="16" t="inlineStr">
        <is>
          <t>1107455001510</t>
        </is>
      </c>
      <c r="J7" s="17" t="inlineStr">
        <is>
          <t>ООО УК "ПА-ЧИН"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337409000</v>
      </c>
      <c r="N7" s="17" t="inlineStr">
        <is>
          <t>11.35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7447304795</t>
        </is>
      </c>
      <c r="B8" s="12" t="inlineStr">
        <is>
          <t>Челябинская область</t>
        </is>
      </c>
      <c r="C8" s="13" t="n">
        <v>-10.438</v>
      </c>
      <c r="D8" s="14" t="n">
        <v>59</v>
      </c>
      <c r="E8" s="13" t="n">
        <v>22.058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1227400000761</t>
        </is>
      </c>
      <c r="J8" s="12" t="inlineStr">
        <is>
          <t>ООО "УК "ДОМОУПРАВ-СТАНДАРТ"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302957000</v>
      </c>
      <c r="N8" s="12" t="inlineStr">
        <is>
          <t>-3.45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7446053669</t>
        </is>
      </c>
      <c r="B9" s="17" t="inlineStr">
        <is>
          <t>Челябинская область</t>
        </is>
      </c>
      <c r="C9" s="18" t="n">
        <v>0.988</v>
      </c>
      <c r="D9" s="19" t="n">
        <v>181</v>
      </c>
      <c r="E9" s="18" t="n">
        <v>63.016</v>
      </c>
      <c r="F9" s="20" t="n"/>
      <c r="G9" s="16" t="inlineStr">
        <is>
          <t>68.32.1</t>
        </is>
      </c>
      <c r="H9" s="17" t="inlineStr">
        <is>
          <t>среднее</t>
        </is>
      </c>
      <c r="I9" s="16" t="inlineStr">
        <is>
          <t>1087446000157</t>
        </is>
      </c>
      <c r="J9" s="17" t="inlineStr">
        <is>
          <t>ООО "ЖИЛИЩНЫЙ АРГУМЕНТ"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299642000</v>
      </c>
      <c r="N9" s="17" t="inlineStr">
        <is>
          <t>0.33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7447087928</t>
        </is>
      </c>
      <c r="B10" s="12" t="inlineStr">
        <is>
          <t>Челябинская область</t>
        </is>
      </c>
      <c r="C10" s="13" t="n">
        <v>0.578</v>
      </c>
      <c r="D10" s="14" t="n">
        <v>30</v>
      </c>
      <c r="E10" s="13" t="n">
        <v>17.901</v>
      </c>
      <c r="F10" s="15" t="n">
        <v>1.994</v>
      </c>
      <c r="G10" s="11" t="inlineStr">
        <is>
          <t>68.32.1</t>
        </is>
      </c>
      <c r="H10" s="12" t="inlineStr">
        <is>
          <t>малое</t>
        </is>
      </c>
      <c r="I10" s="11" t="inlineStr">
        <is>
          <t>1057421590841</t>
        </is>
      </c>
      <c r="J10" s="12" t="inlineStr">
        <is>
          <t>ООО "ДЕЗ КАЛИНИНСКОГО РАЙОНА"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254747000</v>
      </c>
      <c r="N10" s="12" t="inlineStr">
        <is>
          <t>0.23</t>
        </is>
      </c>
      <c r="O10" s="12" t="n"/>
      <c r="P10" s="12" t="inlineStr">
        <is>
          <t>2</t>
        </is>
      </c>
      <c r="Q10" s="12" t="inlineStr">
        <is>
          <t>692078.03</t>
        </is>
      </c>
      <c r="R10" s="12" t="n"/>
      <c r="S10" s="12" t="n"/>
      <c r="T10" s="12" t="n"/>
    </row>
    <row r="11">
      <c r="A11" s="16" t="inlineStr">
        <is>
          <t>7453221963</t>
        </is>
      </c>
      <c r="B11" s="17" t="inlineStr">
        <is>
          <t>Челябинская область</t>
        </is>
      </c>
      <c r="C11" s="18" t="n">
        <v>2.378</v>
      </c>
      <c r="D11" s="19" t="n">
        <v>29</v>
      </c>
      <c r="E11" s="18" t="n">
        <v>21.567</v>
      </c>
      <c r="F11" s="20" t="n">
        <v>1.777</v>
      </c>
      <c r="G11" s="16" t="inlineStr">
        <is>
          <t>68.32</t>
        </is>
      </c>
      <c r="H11" s="17" t="n"/>
      <c r="I11" s="16" t="inlineStr">
        <is>
          <t>1107453008442</t>
        </is>
      </c>
      <c r="J11" s="17" t="inlineStr">
        <is>
          <t>ООО УК "ЮУ КЖСИ"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250759000</v>
      </c>
      <c r="N11" s="17" t="inlineStr">
        <is>
          <t>0.95</t>
        </is>
      </c>
      <c r="O11" s="17" t="n"/>
      <c r="P11" s="17" t="inlineStr">
        <is>
          <t>4</t>
        </is>
      </c>
      <c r="Q11" s="17" t="inlineStr">
        <is>
          <t>318073.16</t>
        </is>
      </c>
      <c r="R11" s="17" t="n"/>
      <c r="S11" s="17" t="n"/>
      <c r="T11" s="17" t="n"/>
    </row>
    <row r="12">
      <c r="A12" s="11" t="inlineStr">
        <is>
          <t>7453323323</t>
        </is>
      </c>
      <c r="B12" s="12" t="inlineStr">
        <is>
          <t>Челябинская область</t>
        </is>
      </c>
      <c r="C12" s="13" t="n">
        <v>-23.127</v>
      </c>
      <c r="D12" s="14" t="n">
        <v>108</v>
      </c>
      <c r="E12" s="13" t="n">
        <v>33.161</v>
      </c>
      <c r="F12" s="15" t="n">
        <v>4.391</v>
      </c>
      <c r="G12" s="11" t="inlineStr">
        <is>
          <t>68.32</t>
        </is>
      </c>
      <c r="H12" s="12" t="inlineStr">
        <is>
          <t>малое</t>
        </is>
      </c>
      <c r="I12" s="11" t="inlineStr">
        <is>
          <t>1187456033720</t>
        </is>
      </c>
      <c r="J12" s="12" t="inlineStr">
        <is>
          <t>ООО УК "ПРИВИЛЕГИЯ"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215872000</v>
      </c>
      <c r="N12" s="12" t="inlineStr">
        <is>
          <t>-10.71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7452096325</t>
        </is>
      </c>
      <c r="B13" s="17" t="inlineStr">
        <is>
          <t>Челябинская область</t>
        </is>
      </c>
      <c r="C13" s="18" t="n">
        <v>30.224</v>
      </c>
      <c r="D13" s="19" t="n">
        <v>30</v>
      </c>
      <c r="E13" s="18" t="n">
        <v>6.6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1117452009180</t>
        </is>
      </c>
      <c r="J13" s="17" t="inlineStr">
        <is>
          <t>ООО УК "АЛЬТЕРНАТИВА"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214571000</v>
      </c>
      <c r="N13" s="17" t="inlineStr">
        <is>
          <t>14.09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7451205596</t>
        </is>
      </c>
      <c r="B14" s="12" t="inlineStr">
        <is>
          <t>Челябинская область</t>
        </is>
      </c>
      <c r="C14" s="13" t="n">
        <v>-12.503</v>
      </c>
      <c r="D14" s="14" t="n">
        <v>82</v>
      </c>
      <c r="E14" s="13" t="n">
        <v>30.317</v>
      </c>
      <c r="F14" s="15" t="n">
        <v>4.517</v>
      </c>
      <c r="G14" s="11" t="inlineStr">
        <is>
          <t>68.32.1</t>
        </is>
      </c>
      <c r="H14" s="12" t="inlineStr">
        <is>
          <t>малое</t>
        </is>
      </c>
      <c r="I14" s="11" t="inlineStr">
        <is>
          <t>1047423511970</t>
        </is>
      </c>
      <c r="J14" s="12" t="inlineStr">
        <is>
          <t>ООО УК "СОЗВЕЗДИЕ"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214181000</v>
      </c>
      <c r="N14" s="12" t="inlineStr">
        <is>
          <t>-5.84</t>
        </is>
      </c>
      <c r="O14" s="12" t="inlineStr">
        <is>
          <t>УСН</t>
        </is>
      </c>
      <c r="P14" s="12" t="inlineStr">
        <is>
          <t>97</t>
        </is>
      </c>
      <c r="Q14" s="12" t="inlineStr">
        <is>
          <t>14729464.29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7444056368</t>
        </is>
      </c>
      <c r="B15" s="17" t="inlineStr">
        <is>
          <t>Челябинская область</t>
        </is>
      </c>
      <c r="C15" s="18" t="n">
        <v>16.623</v>
      </c>
      <c r="D15" s="19" t="n">
        <v>74</v>
      </c>
      <c r="E15" s="18" t="n">
        <v>26.488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1087444000280</t>
        </is>
      </c>
      <c r="J15" s="17" t="inlineStr">
        <is>
          <t>ООО "КУРС"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213161000</v>
      </c>
      <c r="N15" s="17" t="inlineStr">
        <is>
          <t>7.8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7444044394</t>
        </is>
      </c>
      <c r="B16" s="12" t="inlineStr">
        <is>
          <t>Челябинская область</t>
        </is>
      </c>
      <c r="C16" s="13" t="n">
        <v>12.67</v>
      </c>
      <c r="D16" s="14" t="n">
        <v>32</v>
      </c>
      <c r="E16" s="13" t="n">
        <v>13.328</v>
      </c>
      <c r="F16" s="15" t="n">
        <v>0.245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1057420008590</t>
        </is>
      </c>
      <c r="J16" s="12" t="inlineStr">
        <is>
          <t>ООО "УЖЭК "КЛЮЧ"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204381000</v>
      </c>
      <c r="N16" s="12" t="inlineStr">
        <is>
          <t>6.2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7453278350</t>
        </is>
      </c>
      <c r="B17" s="17" t="inlineStr">
        <is>
          <t>Челябинская область</t>
        </is>
      </c>
      <c r="C17" s="18" t="n">
        <v>2.228</v>
      </c>
      <c r="D17" s="19" t="n">
        <v>50</v>
      </c>
      <c r="E17" s="18" t="n">
        <v>23.841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1157453000660</t>
        </is>
      </c>
      <c r="J17" s="17" t="inlineStr">
        <is>
          <t>ООО  "ГОРИЗОНТЫ"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194567000</v>
      </c>
      <c r="N17" s="17" t="inlineStr">
        <is>
          <t>1.15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7448010621</t>
        </is>
      </c>
      <c r="B18" s="12" t="inlineStr">
        <is>
          <t>Челябинская область</t>
        </is>
      </c>
      <c r="C18" s="13" t="n">
        <v>76.998</v>
      </c>
      <c r="D18" s="14" t="n">
        <v>1</v>
      </c>
      <c r="E18" s="13" t="n">
        <v>51.666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1027402540725</t>
        </is>
      </c>
      <c r="J18" s="12" t="inlineStr">
        <is>
          <t>ООО СП "ОТЕЛЬ"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180268000</v>
      </c>
      <c r="N18" s="12" t="inlineStr">
        <is>
          <t>42.71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7456012774</t>
        </is>
      </c>
      <c r="B19" s="17" t="inlineStr">
        <is>
          <t>Челябинская область</t>
        </is>
      </c>
      <c r="C19" s="18" t="n">
        <v>7.683</v>
      </c>
      <c r="D19" s="19" t="n">
        <v>66</v>
      </c>
      <c r="E19" s="18" t="n">
        <v>15.922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1127456004389</t>
        </is>
      </c>
      <c r="J19" s="17" t="inlineStr">
        <is>
          <t>ООО УК "МОЙ ДОМ"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177780000</v>
      </c>
      <c r="N19" s="17" t="inlineStr">
        <is>
          <t>4.32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7448078549</t>
        </is>
      </c>
      <c r="B20" s="12" t="inlineStr">
        <is>
          <t>Челябинская область</t>
        </is>
      </c>
      <c r="C20" s="13" t="n">
        <v>-15.929</v>
      </c>
      <c r="D20" s="14" t="n">
        <v>26</v>
      </c>
      <c r="E20" s="13" t="n">
        <v>27.108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1067448049613</t>
        </is>
      </c>
      <c r="J20" s="12" t="inlineStr">
        <is>
          <t>ООО УК "ПЖРЭУ КУРЧАТОВСКОГО РАЙОНА"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175592000</v>
      </c>
      <c r="N20" s="12" t="inlineStr">
        <is>
          <t>-9.07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7452136715</t>
        </is>
      </c>
      <c r="B21" s="17" t="inlineStr">
        <is>
          <t>Челябинская область</t>
        </is>
      </c>
      <c r="C21" s="18" t="n">
        <v>1.303</v>
      </c>
      <c r="D21" s="19" t="n">
        <v>33</v>
      </c>
      <c r="E21" s="18" t="n">
        <v>11.003</v>
      </c>
      <c r="F21" s="20" t="n">
        <v>0.046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1167456120699</t>
        </is>
      </c>
      <c r="J21" s="17" t="inlineStr">
        <is>
          <t>ООО "УК "ДОМОУПРАВ"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166821000</v>
      </c>
      <c r="N21" s="17" t="inlineStr">
        <is>
          <t>0.78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7430020202</t>
        </is>
      </c>
      <c r="B22" s="12" t="inlineStr">
        <is>
          <t>Челябинская область</t>
        </is>
      </c>
      <c r="C22" s="13" t="n">
        <v>3.563</v>
      </c>
      <c r="D22" s="14" t="n">
        <v>56</v>
      </c>
      <c r="E22" s="13" t="n">
        <v>13.582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1147430001454</t>
        </is>
      </c>
      <c r="J22" s="12" t="inlineStr">
        <is>
          <t>ООО "УК-5 КГО"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161812000</v>
      </c>
      <c r="N22" s="12" t="inlineStr">
        <is>
          <t>2.2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7455026206</t>
        </is>
      </c>
      <c r="B23" s="17" t="inlineStr">
        <is>
          <t>Челябинская область</t>
        </is>
      </c>
      <c r="C23" s="18" t="n">
        <v>16.058</v>
      </c>
      <c r="D23" s="19" t="n">
        <v>12</v>
      </c>
      <c r="E23" s="18" t="n">
        <v>7.53</v>
      </c>
      <c r="F23" s="20" t="n">
        <v>0.151</v>
      </c>
      <c r="G23" s="16" t="inlineStr">
        <is>
          <t>68.32</t>
        </is>
      </c>
      <c r="H23" s="17" t="inlineStr">
        <is>
          <t>микро</t>
        </is>
      </c>
      <c r="I23" s="16" t="inlineStr">
        <is>
          <t>1167456086324</t>
        </is>
      </c>
      <c r="J23" s="17" t="inlineStr">
        <is>
          <t>ООО УК "ЖЭУ Г. МАГНИТОГОРСКА"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161724000</v>
      </c>
      <c r="N23" s="17" t="inlineStr">
        <is>
          <t>9.93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7455004322</t>
        </is>
      </c>
      <c r="B24" s="12" t="inlineStr">
        <is>
          <t>Челябинская область</t>
        </is>
      </c>
      <c r="C24" s="13" t="n">
        <v>-0.873</v>
      </c>
      <c r="D24" s="14" t="n">
        <v>56</v>
      </c>
      <c r="E24" s="13" t="n">
        <v>15.565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1117455002851</t>
        </is>
      </c>
      <c r="J24" s="12" t="inlineStr">
        <is>
          <t>ООО "УЖЭК" ДОМОУПРАВ-М"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160292000</v>
      </c>
      <c r="N24" s="12" t="inlineStr">
        <is>
          <t>-0.54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12651.57</t>
        </is>
      </c>
      <c r="R24" s="12" t="n"/>
      <c r="S24" s="12" t="n"/>
      <c r="T24" s="12" t="n"/>
    </row>
    <row r="25">
      <c r="A25" s="16" t="inlineStr">
        <is>
          <t>7451391455</t>
        </is>
      </c>
      <c r="B25" s="17" t="inlineStr">
        <is>
          <t>Челябинская область</t>
        </is>
      </c>
      <c r="C25" s="18" t="n">
        <v>1.601</v>
      </c>
      <c r="D25" s="19" t="n">
        <v>23</v>
      </c>
      <c r="E25" s="18" t="n">
        <v>8.798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1157451007240</t>
        </is>
      </c>
      <c r="J25" s="17" t="inlineStr">
        <is>
          <t>ООО "АЗБУКА СЕРВИСА"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157126000</v>
      </c>
      <c r="N25" s="17" t="inlineStr">
        <is>
          <t>1.02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7457005138</t>
        </is>
      </c>
      <c r="B26" s="12" t="inlineStr">
        <is>
          <t>Челябинская область</t>
        </is>
      </c>
      <c r="C26" s="13" t="n">
        <v>2.04</v>
      </c>
      <c r="D26" s="14" t="n">
        <v>88</v>
      </c>
      <c r="E26" s="13" t="n">
        <v>23.617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1157457000128</t>
        </is>
      </c>
      <c r="J26" s="12" t="inlineStr">
        <is>
          <t>ООО "АУК"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152688000</v>
      </c>
      <c r="N26" s="12" t="inlineStr">
        <is>
          <t>1.34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