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Бурятия (68.32) — демо</t>
        </is>
      </c>
    </row>
    <row r="2" ht="27.5" customHeight="1">
      <c r="A2" s="2" t="inlineStr">
        <is>
          <t>Демо-файл: первые 25 строк из 162. Полный срез — cheybrend.ru/catalog/okved-68-32--buryatiya/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0326027992</t>
        </is>
      </c>
      <c r="B2" s="12" t="inlineStr">
        <is>
          <t>Бурятия</t>
        </is>
      </c>
      <c r="C2" s="13" t="n">
        <v>-177.408</v>
      </c>
      <c r="D2" s="14" t="n"/>
      <c r="E2" s="13" t="n">
        <v>17.502</v>
      </c>
      <c r="F2" s="15" t="n"/>
      <c r="G2" s="11" t="inlineStr">
        <is>
          <t>68.32</t>
        </is>
      </c>
      <c r="H2" s="12" t="n"/>
      <c r="I2" s="11" t="inlineStr">
        <is>
          <t>1050303019623</t>
        </is>
      </c>
      <c r="J2" s="12" t="inlineStr">
        <is>
          <t>ОБЩЕСТВО С ОГРАНИЧЕННОЙ ОТВЕТСТВЕННОСТЬЮ "БУРЯТСКИЙ ДЕЛОВОЙ ЦЕНТР"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148376000</v>
      </c>
      <c r="N2" s="12" t="inlineStr">
        <is>
          <t>-119.57</t>
        </is>
      </c>
      <c r="O2" s="12" t="n"/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0317318280</t>
        </is>
      </c>
      <c r="B3" s="17" t="inlineStr">
        <is>
          <t>Бурятия</t>
        </is>
      </c>
      <c r="C3" s="18" t="n">
        <v>1.806</v>
      </c>
      <c r="D3" s="19" t="n">
        <v>60</v>
      </c>
      <c r="E3" s="18" t="n">
        <v>29.365</v>
      </c>
      <c r="F3" s="20" t="n"/>
      <c r="G3" s="16" t="inlineStr">
        <is>
          <t>68.32.1</t>
        </is>
      </c>
      <c r="H3" s="17" t="n"/>
      <c r="I3" s="16" t="inlineStr">
        <is>
          <t>1190327014899</t>
        </is>
      </c>
      <c r="J3" s="17" t="inlineStr">
        <is>
          <t>ОБЩЕСТВО С ОГРАНИЧЕННОЙ ОТВЕТСТВЕННОСТЬЮ УПРАВЛЯЮЩАЯ КОМПАНИЯ "ОБЩЕДОМОВЫЕ ИНЖЕНЕРНЫЕ СИСТЕМЫ"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138582000</v>
      </c>
      <c r="N3" s="17" t="inlineStr">
        <is>
          <t>1.3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0326523768</t>
        </is>
      </c>
      <c r="B4" s="12" t="inlineStr">
        <is>
          <t>Бурятия</t>
        </is>
      </c>
      <c r="C4" s="13" t="n">
        <v>4.616</v>
      </c>
      <c r="D4" s="14" t="n">
        <v>11</v>
      </c>
      <c r="E4" s="13" t="n">
        <v>2.235</v>
      </c>
      <c r="F4" s="15" t="n">
        <v>0.132</v>
      </c>
      <c r="G4" s="11" t="inlineStr">
        <is>
          <t>68.32.2</t>
        </is>
      </c>
      <c r="H4" s="12" t="inlineStr">
        <is>
          <t>микро</t>
        </is>
      </c>
      <c r="I4" s="11" t="inlineStr">
        <is>
          <t>1140327010086</t>
        </is>
      </c>
      <c r="J4" s="12" t="inlineStr">
        <is>
          <t>ООО "СТРОЙКОМСЕРВИС"</t>
        </is>
      </c>
      <c r="K4" s="12" t="inlineStr">
        <is>
          <t>Управление эксплуатацией нежилого фонда за вознаграждение или на договорной основе</t>
        </is>
      </c>
      <c r="L4" s="12" t="inlineStr">
        <is>
          <t>2025</t>
        </is>
      </c>
      <c r="M4" s="12" t="n">
        <v>129180000</v>
      </c>
      <c r="N4" s="12" t="inlineStr">
        <is>
          <t>3.57</t>
        </is>
      </c>
      <c r="O4" s="12" t="inlineStr">
        <is>
          <t>УСН</t>
        </is>
      </c>
      <c r="P4" s="12" t="inlineStr">
        <is>
          <t>1</t>
        </is>
      </c>
      <c r="Q4" s="12" t="inlineStr">
        <is>
          <t>200625.0</t>
        </is>
      </c>
      <c r="R4" s="12" t="n"/>
      <c r="S4" s="12" t="n"/>
      <c r="T4" s="12" t="n"/>
    </row>
    <row r="5">
      <c r="A5" s="16" t="inlineStr">
        <is>
          <t>0323121838</t>
        </is>
      </c>
      <c r="B5" s="17" t="inlineStr">
        <is>
          <t>Бурятия</t>
        </is>
      </c>
      <c r="C5" s="18" t="n">
        <v>3.751</v>
      </c>
      <c r="D5" s="19" t="n">
        <v>6</v>
      </c>
      <c r="E5" s="18" t="n">
        <v>1.968</v>
      </c>
      <c r="F5" s="20" t="n"/>
      <c r="G5" s="16" t="inlineStr">
        <is>
          <t>68.32.1</t>
        </is>
      </c>
      <c r="H5" s="17" t="inlineStr">
        <is>
          <t>микро</t>
        </is>
      </c>
      <c r="I5" s="16" t="inlineStr">
        <is>
          <t>1050302660968</t>
        </is>
      </c>
      <c r="J5" s="17" t="inlineStr">
        <is>
          <t>ООО ЖКС "САЯНЫ"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62700000</v>
      </c>
      <c r="N5" s="17" t="inlineStr">
        <is>
          <t>5.98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0323387203</t>
        </is>
      </c>
      <c r="B6" s="12" t="inlineStr">
        <is>
          <t>Бурятия</t>
        </is>
      </c>
      <c r="C6" s="13" t="n">
        <v>1.289</v>
      </c>
      <c r="D6" s="14" t="n">
        <v>15</v>
      </c>
      <c r="E6" s="13" t="n">
        <v>2.728</v>
      </c>
      <c r="F6" s="15" t="n"/>
      <c r="G6" s="11" t="inlineStr">
        <is>
          <t>68.32.1</t>
        </is>
      </c>
      <c r="H6" s="12" t="inlineStr">
        <is>
          <t>микро</t>
        </is>
      </c>
      <c r="I6" s="11" t="inlineStr">
        <is>
          <t>1150327001692</t>
        </is>
      </c>
      <c r="J6" s="12" t="inlineStr">
        <is>
          <t>ООО "УО "ИМПОСТ"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58258000</v>
      </c>
      <c r="N6" s="12" t="inlineStr">
        <is>
          <t>2.21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0323379058</t>
        </is>
      </c>
      <c r="B7" s="17" t="inlineStr">
        <is>
          <t>Бурятия</t>
        </is>
      </c>
      <c r="C7" s="18" t="n">
        <v>-1.128</v>
      </c>
      <c r="D7" s="19" t="n">
        <v>21</v>
      </c>
      <c r="E7" s="18" t="n">
        <v>3.877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1140327018534</t>
        </is>
      </c>
      <c r="J7" s="17" t="inlineStr">
        <is>
          <t>ООО "УК "СТАФ"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57119000</v>
      </c>
      <c r="N7" s="17" t="inlineStr">
        <is>
          <t>-1.97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1203221.0</t>
        </is>
      </c>
      <c r="R7" s="17" t="n"/>
      <c r="S7" s="17" t="n"/>
      <c r="T7" s="17" t="n"/>
    </row>
    <row r="8">
      <c r="A8" s="11" t="inlineStr">
        <is>
          <t>0326472400</t>
        </is>
      </c>
      <c r="B8" s="12" t="inlineStr">
        <is>
          <t>Бурятия</t>
        </is>
      </c>
      <c r="C8" s="13" t="n">
        <v>-0.978</v>
      </c>
      <c r="D8" s="14" t="n">
        <v>19</v>
      </c>
      <c r="E8" s="13" t="n">
        <v>2.485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1070326008565</t>
        </is>
      </c>
      <c r="J8" s="12" t="inlineStr">
        <is>
          <t>ООО "ЖУ-1"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55236000</v>
      </c>
      <c r="N8" s="12" t="inlineStr">
        <is>
          <t>-1.77</t>
        </is>
      </c>
      <c r="O8" s="12" t="inlineStr">
        <is>
          <t>УСН</t>
        </is>
      </c>
      <c r="P8" s="12" t="inlineStr">
        <is>
          <t>14</t>
        </is>
      </c>
      <c r="Q8" s="12" t="inlineStr">
        <is>
          <t>4061.75</t>
        </is>
      </c>
      <c r="R8" s="12" t="n"/>
      <c r="S8" s="12" t="n"/>
      <c r="T8" s="12" t="n"/>
    </row>
    <row r="9">
      <c r="A9" s="16" t="inlineStr">
        <is>
          <t>0323126593</t>
        </is>
      </c>
      <c r="B9" s="17" t="inlineStr">
        <is>
          <t>Бурятия</t>
        </is>
      </c>
      <c r="C9" s="18" t="n">
        <v>2.376</v>
      </c>
      <c r="D9" s="19" t="n">
        <v>26</v>
      </c>
      <c r="E9" s="18" t="n">
        <v>7.379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1060323048070</t>
        </is>
      </c>
      <c r="J9" s="17" t="inlineStr">
        <is>
          <t>ООО "ЖУ №20"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53230000</v>
      </c>
      <c r="N9" s="17" t="inlineStr">
        <is>
          <t>4.46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0323340290</t>
        </is>
      </c>
      <c r="B10" s="12" t="inlineStr">
        <is>
          <t>Бурятия</t>
        </is>
      </c>
      <c r="C10" s="13" t="n">
        <v>0.309</v>
      </c>
      <c r="D10" s="14" t="n">
        <v>21</v>
      </c>
      <c r="E10" s="13" t="n">
        <v>3.672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1080326005066</t>
        </is>
      </c>
      <c r="J10" s="12" t="inlineStr">
        <is>
          <t>ООО "РОССЕРВИС"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52395000</v>
      </c>
      <c r="N10" s="12" t="inlineStr">
        <is>
          <t>0.59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0323351119</t>
        </is>
      </c>
      <c r="B11" s="17" t="inlineStr">
        <is>
          <t>Бурятия</t>
        </is>
      </c>
      <c r="C11" s="18" t="n">
        <v>0.514</v>
      </c>
      <c r="D11" s="19" t="n">
        <v>20</v>
      </c>
      <c r="E11" s="18" t="n">
        <v>3.996</v>
      </c>
      <c r="F11" s="20" t="n">
        <v>0.091</v>
      </c>
      <c r="G11" s="16" t="inlineStr">
        <is>
          <t>68.32.1</t>
        </is>
      </c>
      <c r="H11" s="17" t="inlineStr">
        <is>
          <t>малое</t>
        </is>
      </c>
      <c r="I11" s="16" t="inlineStr">
        <is>
          <t>1100327004580</t>
        </is>
      </c>
      <c r="J11" s="17" t="inlineStr">
        <is>
          <t>ООО "ТЕПЛОКОМ ПЛЮС"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51086000</v>
      </c>
      <c r="N11" s="17" t="inlineStr">
        <is>
          <t>1.01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0309407666</t>
        </is>
      </c>
      <c r="B12" s="12" t="inlineStr">
        <is>
          <t>Бурятия</t>
        </is>
      </c>
      <c r="C12" s="13" t="n">
        <v>3.938</v>
      </c>
      <c r="D12" s="14" t="n">
        <v>34</v>
      </c>
      <c r="E12" s="13" t="n">
        <v>5.575</v>
      </c>
      <c r="F12" s="15" t="n">
        <v>3.268</v>
      </c>
      <c r="G12" s="11" t="inlineStr">
        <is>
          <t>68.32.1</t>
        </is>
      </c>
      <c r="H12" s="12" t="inlineStr">
        <is>
          <t>малое</t>
        </is>
      </c>
      <c r="I12" s="11" t="inlineStr">
        <is>
          <t>1170327006948</t>
        </is>
      </c>
      <c r="J12" s="12" t="inlineStr">
        <is>
          <t>ООО УК "УЮТ-СЕРВИС"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49873000</v>
      </c>
      <c r="N12" s="12" t="inlineStr">
        <is>
          <t>7.9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0323352507</t>
        </is>
      </c>
      <c r="B13" s="17" t="inlineStr">
        <is>
          <t>Бурятия</t>
        </is>
      </c>
      <c r="C13" s="18" t="n">
        <v>-0.971</v>
      </c>
      <c r="D13" s="19" t="n">
        <v>34</v>
      </c>
      <c r="E13" s="18" t="n">
        <v>6.161</v>
      </c>
      <c r="F13" s="20" t="n">
        <v>0.664</v>
      </c>
      <c r="G13" s="16" t="inlineStr">
        <is>
          <t>68.32.1</t>
        </is>
      </c>
      <c r="H13" s="17" t="inlineStr">
        <is>
          <t>малое</t>
        </is>
      </c>
      <c r="I13" s="16" t="inlineStr">
        <is>
          <t>1100327008770</t>
        </is>
      </c>
      <c r="J13" s="17" t="inlineStr">
        <is>
          <t>ООО "СВЕТЛЫЙ"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49021000</v>
      </c>
      <c r="N13" s="17" t="inlineStr">
        <is>
          <t>-1.98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0323123289</t>
        </is>
      </c>
      <c r="B14" s="12" t="inlineStr">
        <is>
          <t>Бурятия</t>
        </is>
      </c>
      <c r="C14" s="13" t="n">
        <v>-0.269</v>
      </c>
      <c r="D14" s="14" t="n">
        <v>20</v>
      </c>
      <c r="E14" s="13" t="n">
        <v>3.629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1050302700601</t>
        </is>
      </c>
      <c r="J14" s="12" t="inlineStr">
        <is>
          <t>ООО "ЖЭУ-4"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48081000</v>
      </c>
      <c r="N14" s="12" t="inlineStr">
        <is>
          <t>-0.56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0307033461</t>
        </is>
      </c>
      <c r="B15" s="17" t="inlineStr">
        <is>
          <t>Бурятия</t>
        </is>
      </c>
      <c r="C15" s="18" t="n">
        <v>3.747</v>
      </c>
      <c r="D15" s="19" t="n">
        <v>32</v>
      </c>
      <c r="E15" s="18" t="n">
        <v>5.091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1160327058858</t>
        </is>
      </c>
      <c r="J15" s="17" t="inlineStr">
        <is>
          <t>ООО "ВОСТОК"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47041000</v>
      </c>
      <c r="N15" s="17" t="inlineStr">
        <is>
          <t>7.97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0326475994</t>
        </is>
      </c>
      <c r="B16" s="12" t="inlineStr">
        <is>
          <t>Бурятия</t>
        </is>
      </c>
      <c r="C16" s="13" t="n"/>
      <c r="D16" s="14" t="n">
        <v>34</v>
      </c>
      <c r="E16" s="13" t="n">
        <v>4.615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1080326004736</t>
        </is>
      </c>
      <c r="J16" s="12" t="inlineStr">
        <is>
          <t>ООО "УК СОДРУЖЕСТВО"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45560000</v>
      </c>
      <c r="N16" s="12" t="n"/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0323123627</t>
        </is>
      </c>
      <c r="B17" s="17" t="inlineStr">
        <is>
          <t>Бурятия</t>
        </is>
      </c>
      <c r="C17" s="18" t="n">
        <v>3.479</v>
      </c>
      <c r="D17" s="19" t="n">
        <v>11</v>
      </c>
      <c r="E17" s="18" t="n">
        <v>2.171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1050302705090</t>
        </is>
      </c>
      <c r="J17" s="17" t="inlineStr">
        <is>
          <t>ООО "ЖИЛИЩНО-ЭКСПЛУАТАЦИОННЫЙ УЧАСТОК №15"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45521000</v>
      </c>
      <c r="N17" s="17" t="inlineStr">
        <is>
          <t>7.64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0300022929</t>
        </is>
      </c>
      <c r="B18" s="12" t="inlineStr">
        <is>
          <t>Бурятия</t>
        </is>
      </c>
      <c r="C18" s="13" t="n">
        <v>3.558</v>
      </c>
      <c r="D18" s="14" t="n">
        <v>1</v>
      </c>
      <c r="E18" s="13" t="n">
        <v>0.503</v>
      </c>
      <c r="F18" s="15" t="n">
        <v>0.003</v>
      </c>
      <c r="G18" s="11" t="inlineStr">
        <is>
          <t>68.32</t>
        </is>
      </c>
      <c r="H18" s="12" t="inlineStr">
        <is>
          <t>микро</t>
        </is>
      </c>
      <c r="I18" s="11" t="inlineStr">
        <is>
          <t>1240300003140</t>
        </is>
      </c>
      <c r="J18" s="12" t="inlineStr">
        <is>
          <t>ООО "ДОСТОЯНИЕ 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45113000</v>
      </c>
      <c r="N18" s="12" t="inlineStr">
        <is>
          <t>7.89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0326538891</t>
        </is>
      </c>
      <c r="B19" s="17" t="inlineStr">
        <is>
          <t>Бурятия</t>
        </is>
      </c>
      <c r="C19" s="18" t="n">
        <v>3.626</v>
      </c>
      <c r="D19" s="19" t="n">
        <v>11</v>
      </c>
      <c r="E19" s="18" t="n">
        <v>1.744</v>
      </c>
      <c r="F19" s="20" t="n"/>
      <c r="G19" s="16" t="inlineStr">
        <is>
          <t>68.32.1</t>
        </is>
      </c>
      <c r="H19" s="17" t="inlineStr">
        <is>
          <t>микро</t>
        </is>
      </c>
      <c r="I19" s="16" t="inlineStr">
        <is>
          <t>1150327005586</t>
        </is>
      </c>
      <c r="J19" s="17" t="inlineStr">
        <is>
          <t>ООО "ПАРИТЕТ-ПЛЮС"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44841000</v>
      </c>
      <c r="N19" s="17" t="inlineStr">
        <is>
          <t>8.09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42467.22</t>
        </is>
      </c>
      <c r="R19" s="17" t="n"/>
      <c r="S19" s="17" t="n"/>
      <c r="T19" s="17" t="n"/>
    </row>
    <row r="20">
      <c r="A20" s="11" t="inlineStr">
        <is>
          <t>0323123271</t>
        </is>
      </c>
      <c r="B20" s="12" t="inlineStr">
        <is>
          <t>Бурятия</t>
        </is>
      </c>
      <c r="C20" s="13" t="n">
        <v>-1.731</v>
      </c>
      <c r="D20" s="14" t="n">
        <v>26</v>
      </c>
      <c r="E20" s="13" t="n">
        <v>4.371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1050302700590</t>
        </is>
      </c>
      <c r="J20" s="12" t="inlineStr">
        <is>
          <t>ООО "ЖЭУ-6"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42643000</v>
      </c>
      <c r="N20" s="12" t="inlineStr">
        <is>
          <t>-4.06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0326536855</t>
        </is>
      </c>
      <c r="B21" s="17" t="inlineStr">
        <is>
          <t>Бурятия</t>
        </is>
      </c>
      <c r="C21" s="18" t="n">
        <v>2.499</v>
      </c>
      <c r="D21" s="19" t="n">
        <v>10</v>
      </c>
      <c r="E21" s="18" t="n">
        <v>1.5</v>
      </c>
      <c r="F21" s="20" t="n"/>
      <c r="G21" s="16" t="inlineStr">
        <is>
          <t>68.32.1</t>
        </is>
      </c>
      <c r="H21" s="17" t="inlineStr">
        <is>
          <t>микро</t>
        </is>
      </c>
      <c r="I21" s="16" t="inlineStr">
        <is>
          <t>1150327000856</t>
        </is>
      </c>
      <c r="J21" s="17" t="inlineStr">
        <is>
          <t>ООО "ЖЭУ-2"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40745000</v>
      </c>
      <c r="N21" s="17" t="inlineStr">
        <is>
          <t>6.13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3810311296</t>
        </is>
      </c>
      <c r="B22" s="12" t="inlineStr">
        <is>
          <t>Бурятия</t>
        </is>
      </c>
      <c r="C22" s="13" t="n">
        <v>4.94</v>
      </c>
      <c r="D22" s="14" t="n">
        <v>16</v>
      </c>
      <c r="E22" s="13" t="n">
        <v>3.338</v>
      </c>
      <c r="F22" s="15" t="n"/>
      <c r="G22" s="11" t="inlineStr">
        <is>
          <t>68.32.2</t>
        </is>
      </c>
      <c r="H22" s="12" t="inlineStr">
        <is>
          <t>малое</t>
        </is>
      </c>
      <c r="I22" s="11" t="inlineStr">
        <is>
          <t>1093850009230</t>
        </is>
      </c>
      <c r="J22" s="12" t="inlineStr">
        <is>
          <t>ООО "РЕМТЕПЛЭНЕРГ"</t>
        </is>
      </c>
      <c r="K22" s="12" t="inlineStr">
        <is>
          <t>Управление эксплуатацией нежилого фонда за вознаграждение или на договорной основе</t>
        </is>
      </c>
      <c r="L22" s="12" t="inlineStr">
        <is>
          <t>2025</t>
        </is>
      </c>
      <c r="M22" s="12" t="n">
        <v>40350000</v>
      </c>
      <c r="N22" s="12" t="inlineStr">
        <is>
          <t>12.24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0326518655</t>
        </is>
      </c>
      <c r="B23" s="17" t="inlineStr">
        <is>
          <t>Бурятия</t>
        </is>
      </c>
      <c r="C23" s="18" t="n">
        <v>4.204</v>
      </c>
      <c r="D23" s="19" t="n">
        <v>5</v>
      </c>
      <c r="E23" s="18" t="n">
        <v>2.135</v>
      </c>
      <c r="F23" s="20" t="n"/>
      <c r="G23" s="16" t="inlineStr">
        <is>
          <t>68.32</t>
        </is>
      </c>
      <c r="H23" s="17" t="inlineStr">
        <is>
          <t>микро</t>
        </is>
      </c>
      <c r="I23" s="16" t="inlineStr">
        <is>
          <t>1130327018799</t>
        </is>
      </c>
      <c r="J23" s="17" t="inlineStr">
        <is>
          <t>ООО "ЛОТОС"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40143000</v>
      </c>
      <c r="N23" s="17" t="inlineStr">
        <is>
          <t>10.47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0300005458</t>
        </is>
      </c>
      <c r="B24" s="12" t="inlineStr">
        <is>
          <t>Бурятия</t>
        </is>
      </c>
      <c r="C24" s="13" t="n">
        <v>6.219</v>
      </c>
      <c r="D24" s="14" t="n"/>
      <c r="E24" s="13" t="n">
        <v>0.443</v>
      </c>
      <c r="F24" s="15" t="n"/>
      <c r="G24" s="11" t="inlineStr">
        <is>
          <t>68.32</t>
        </is>
      </c>
      <c r="H24" s="12" t="inlineStr">
        <is>
          <t>микро</t>
        </is>
      </c>
      <c r="I24" s="11" t="inlineStr">
        <is>
          <t>1220300003670</t>
        </is>
      </c>
      <c r="J24" s="12" t="inlineStr">
        <is>
          <t>ООО "ТТС"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40140000</v>
      </c>
      <c r="N24" s="12" t="inlineStr">
        <is>
          <t>15.49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3810043946</t>
        </is>
      </c>
      <c r="B25" s="17" t="inlineStr">
        <is>
          <t>Бурятия</t>
        </is>
      </c>
      <c r="C25" s="18" t="n">
        <v>-13.883</v>
      </c>
      <c r="D25" s="19" t="n">
        <v>8</v>
      </c>
      <c r="E25" s="18" t="n">
        <v>3.825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1063810029821</t>
        </is>
      </c>
      <c r="J25" s="17" t="inlineStr">
        <is>
          <t>ООО "ПЛОДООВОЩНАЯ БАЗА"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40111000</v>
      </c>
      <c r="N25" s="17" t="inlineStr">
        <is>
          <t>-34.61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0323829194</t>
        </is>
      </c>
      <c r="B26" s="12" t="inlineStr">
        <is>
          <t>Бурятия</t>
        </is>
      </c>
      <c r="C26" s="13" t="n">
        <v>1.57</v>
      </c>
      <c r="D26" s="14" t="n">
        <v>18</v>
      </c>
      <c r="E26" s="13" t="n">
        <v>3.109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1070323003321</t>
        </is>
      </c>
      <c r="J26" s="12" t="inlineStr">
        <is>
          <t>ООО "АШСИТЕК"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39263000</v>
      </c>
      <c r="N26" s="12" t="inlineStr">
        <is>
          <t>4.0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