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Владимирская область (68.20) — демо</t>
        </is>
      </c>
    </row>
    <row r="2" ht="27.5" customHeight="1">
      <c r="A2" s="2" t="inlineStr">
        <is>
          <t>Демо-файл: первые 25 строк из 755. Полный срез — cheybrend.ru/catalog/okved-68-20--vladimirskaya-oblast/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3316002169</t>
        </is>
      </c>
      <c r="B2" s="12" t="inlineStr">
        <is>
          <t>Владимирская область</t>
        </is>
      </c>
      <c r="C2" s="13" t="n">
        <v>390.103</v>
      </c>
      <c r="D2" s="14" t="n">
        <v>69</v>
      </c>
      <c r="E2" s="13" t="n">
        <v>118.667</v>
      </c>
      <c r="F2" s="15" t="n"/>
      <c r="G2" s="11" t="inlineStr">
        <is>
          <t>68.20</t>
        </is>
      </c>
      <c r="H2" s="12" t="inlineStr">
        <is>
          <t>малое</t>
        </is>
      </c>
      <c r="I2" s="11" t="inlineStr">
        <is>
          <t>1133316000047</t>
        </is>
      </c>
      <c r="J2" s="12" t="inlineStr">
        <is>
          <t>ООО "АЙПИДЖИ КЛИМА"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1493181000</v>
      </c>
      <c r="N2" s="12" t="inlineStr">
        <is>
          <t>26.13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3305800857</t>
        </is>
      </c>
      <c r="B3" s="17" t="inlineStr">
        <is>
          <t>Владимирская область</t>
        </is>
      </c>
      <c r="C3" s="18" t="n">
        <v>666.167</v>
      </c>
      <c r="D3" s="19" t="n">
        <v>54</v>
      </c>
      <c r="E3" s="18" t="n">
        <v>356.34</v>
      </c>
      <c r="F3" s="20" t="n">
        <v>15.353</v>
      </c>
      <c r="G3" s="16" t="inlineStr">
        <is>
          <t>68.20.2</t>
        </is>
      </c>
      <c r="H3" s="17" t="inlineStr">
        <is>
          <t>среднее</t>
        </is>
      </c>
      <c r="I3" s="16" t="inlineStr">
        <is>
          <t>1203300004379</t>
        </is>
      </c>
      <c r="J3" s="17" t="inlineStr">
        <is>
          <t>ООО "АСКОНА ПРОПЕРТИ"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1139723000</v>
      </c>
      <c r="N3" s="17" t="inlineStr">
        <is>
          <t>58.45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3321028821</t>
        </is>
      </c>
      <c r="B4" s="12" t="inlineStr">
        <is>
          <t>Владимирская область</t>
        </is>
      </c>
      <c r="C4" s="13" t="n">
        <v>-78.667</v>
      </c>
      <c r="D4" s="14" t="n">
        <v>223</v>
      </c>
      <c r="E4" s="13" t="n">
        <v>162.781</v>
      </c>
      <c r="F4" s="15" t="n"/>
      <c r="G4" s="11" t="inlineStr">
        <is>
          <t>68.20</t>
        </is>
      </c>
      <c r="H4" s="12" t="n"/>
      <c r="I4" s="11" t="inlineStr">
        <is>
          <t>1103316000171</t>
        </is>
      </c>
      <c r="J4" s="12" t="inlineStr">
        <is>
          <t>ООО "НаучТехСтрой плюс"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1019642000</v>
      </c>
      <c r="N4" s="12" t="inlineStr">
        <is>
          <t>-7.72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3329065342</t>
        </is>
      </c>
      <c r="B5" s="17" t="inlineStr">
        <is>
          <t>Владимирская область</t>
        </is>
      </c>
      <c r="C5" s="18" t="n">
        <v>139.787</v>
      </c>
      <c r="D5" s="19" t="n">
        <v>133</v>
      </c>
      <c r="E5" s="18" t="n">
        <v>163.193</v>
      </c>
      <c r="F5" s="20" t="n"/>
      <c r="G5" s="16" t="inlineStr">
        <is>
          <t>68.20</t>
        </is>
      </c>
      <c r="H5" s="17" t="n"/>
      <c r="I5" s="16" t="inlineStr">
        <is>
          <t>1113340000465</t>
        </is>
      </c>
      <c r="J5" s="17" t="inlineStr">
        <is>
          <t>ООО «Промпарксервис»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684065000</v>
      </c>
      <c r="N5" s="17" t="inlineStr">
        <is>
          <t>20.43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3328469423</t>
        </is>
      </c>
      <c r="B6" s="12" t="inlineStr">
        <is>
          <t>Владимирская область</t>
        </is>
      </c>
      <c r="C6" s="13" t="n">
        <v>84.464</v>
      </c>
      <c r="D6" s="14" t="n">
        <v>48</v>
      </c>
      <c r="E6" s="13" t="n">
        <v>59.138</v>
      </c>
      <c r="F6" s="15" t="n"/>
      <c r="G6" s="11" t="inlineStr">
        <is>
          <t>68.20.2</t>
        </is>
      </c>
      <c r="H6" s="12" t="n"/>
      <c r="I6" s="11" t="inlineStr">
        <is>
          <t>1103328001611</t>
        </is>
      </c>
      <c r="J6" s="12" t="inlineStr">
        <is>
          <t>ОБЩЕСТВО С ОГРАНИЧЕННОЙ ОТВЕТСТВЕННОСТЬЮ "ГРАНД"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549734000</v>
      </c>
      <c r="N6" s="12" t="inlineStr">
        <is>
          <t>15.36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3334004793</t>
        </is>
      </c>
      <c r="B7" s="17" t="inlineStr">
        <is>
          <t>Владимирская область</t>
        </is>
      </c>
      <c r="C7" s="18" t="n">
        <v>72.26300000000001</v>
      </c>
      <c r="D7" s="19" t="n">
        <v>14</v>
      </c>
      <c r="E7" s="18" t="n">
        <v>9.561999999999999</v>
      </c>
      <c r="F7" s="20" t="n"/>
      <c r="G7" s="16" t="inlineStr">
        <is>
          <t>68.20</t>
        </is>
      </c>
      <c r="H7" s="17" t="inlineStr">
        <is>
          <t>микро</t>
        </is>
      </c>
      <c r="I7" s="16" t="inlineStr">
        <is>
          <t>1043302407169</t>
        </is>
      </c>
      <c r="J7" s="17" t="inlineStr">
        <is>
          <t>ООО "ПРОМТЕХНОПАРК "МУРОММАШ"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537888000</v>
      </c>
      <c r="N7" s="17" t="inlineStr">
        <is>
          <t>13.43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3334008212</t>
        </is>
      </c>
      <c r="B8" s="12" t="inlineStr">
        <is>
          <t>Владимирская область</t>
        </is>
      </c>
      <c r="C8" s="13" t="n">
        <v>156.244</v>
      </c>
      <c r="D8" s="14" t="n">
        <v>65</v>
      </c>
      <c r="E8" s="13" t="n">
        <v>100.299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1063334010816</t>
        </is>
      </c>
      <c r="J8" s="12" t="inlineStr">
        <is>
          <t>ООО "КОМПАНИЯ МАРМЕЛАД"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441577000</v>
      </c>
      <c r="N8" s="12" t="inlineStr">
        <is>
          <t>35.38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3327101115</t>
        </is>
      </c>
      <c r="B9" s="17" t="inlineStr">
        <is>
          <t>Владимирская область</t>
        </is>
      </c>
      <c r="C9" s="18" t="n">
        <v>-30.624</v>
      </c>
      <c r="D9" s="19" t="n">
        <v>88</v>
      </c>
      <c r="E9" s="18" t="n">
        <v>75.431</v>
      </c>
      <c r="F9" s="20" t="n">
        <v>9.611000000000001</v>
      </c>
      <c r="G9" s="16" t="inlineStr">
        <is>
          <t>68.20.2</t>
        </is>
      </c>
      <c r="H9" s="17" t="inlineStr">
        <is>
          <t>малое</t>
        </is>
      </c>
      <c r="I9" s="16" t="inlineStr">
        <is>
          <t>1023301286040</t>
        </is>
      </c>
      <c r="J9" s="17" t="inlineStr">
        <is>
          <t>ПАО ВЗПО "ТЕХНИКА"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432942000</v>
      </c>
      <c r="N9" s="17" t="inlineStr">
        <is>
          <t>-7.07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3328463855</t>
        </is>
      </c>
      <c r="B10" s="12" t="inlineStr">
        <is>
          <t>Владимирская область</t>
        </is>
      </c>
      <c r="C10" s="13" t="n">
        <v>7.002</v>
      </c>
      <c r="D10" s="14" t="n">
        <v>12</v>
      </c>
      <c r="E10" s="13" t="n">
        <v>7.356</v>
      </c>
      <c r="F10" s="15" t="n">
        <v>0.5659999999999999</v>
      </c>
      <c r="G10" s="11" t="inlineStr">
        <is>
          <t>68.20.2</t>
        </is>
      </c>
      <c r="H10" s="12" t="inlineStr">
        <is>
          <t>микро</t>
        </is>
      </c>
      <c r="I10" s="11" t="inlineStr">
        <is>
          <t>1093328001348</t>
        </is>
      </c>
      <c r="J10" s="12" t="inlineStr">
        <is>
          <t>ООО "АВТО-ТРАКТ-МЕНЕДЖМЕНТ"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407489000</v>
      </c>
      <c r="N10" s="12" t="inlineStr">
        <is>
          <t>1.72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3323000123</t>
        </is>
      </c>
      <c r="B11" s="17" t="inlineStr">
        <is>
          <t>Владимирская область</t>
        </is>
      </c>
      <c r="C11" s="18" t="n">
        <v>88.343</v>
      </c>
      <c r="D11" s="19" t="n">
        <v>95</v>
      </c>
      <c r="E11" s="18" t="n">
        <v>114.458</v>
      </c>
      <c r="F11" s="20" t="n"/>
      <c r="G11" s="16" t="inlineStr">
        <is>
          <t>68.20.29</t>
        </is>
      </c>
      <c r="H11" s="17" t="inlineStr">
        <is>
          <t>малое</t>
        </is>
      </c>
      <c r="I11" s="16" t="inlineStr">
        <is>
          <t>1023302351676</t>
        </is>
      </c>
      <c r="J11" s="17" t="inlineStr">
        <is>
          <t>АО "СТАВРОВСКИЙ ЗАВОД АТО"</t>
        </is>
      </c>
      <c r="K11" s="17" t="inlineStr">
        <is>
          <t>Аренда и управление собственным или арендованным прочим нежилым недвижимым имуществом</t>
        </is>
      </c>
      <c r="L11" s="17" t="inlineStr">
        <is>
          <t>2025</t>
        </is>
      </c>
      <c r="M11" s="17" t="n">
        <v>362260000</v>
      </c>
      <c r="N11" s="17" t="inlineStr">
        <is>
          <t>24.39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3300011930</t>
        </is>
      </c>
      <c r="B12" s="12" t="inlineStr">
        <is>
          <t>Владимирская область</t>
        </is>
      </c>
      <c r="C12" s="13" t="n">
        <v>-94.48699999999999</v>
      </c>
      <c r="D12" s="14" t="n"/>
      <c r="E12" s="13" t="n">
        <v>40.757</v>
      </c>
      <c r="F12" s="15" t="n"/>
      <c r="G12" s="11" t="inlineStr">
        <is>
          <t>68.20.2</t>
        </is>
      </c>
      <c r="H12" s="12" t="n"/>
      <c r="I12" s="11" t="inlineStr">
        <is>
          <t>1243300003671</t>
        </is>
      </c>
      <c r="J12" s="12" t="inlineStr">
        <is>
          <t>АКЦИОНЕРНОЕ ОБЩЕСТВО "УПРАВЛЕНИЕ ИНФРАСТРУКТУРОЙ"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2024</t>
        </is>
      </c>
      <c r="M12" s="12" t="n">
        <v>353335000</v>
      </c>
      <c r="N12" s="12" t="inlineStr">
        <is>
          <t>-26.74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3305796431</t>
        </is>
      </c>
      <c r="B13" s="17" t="inlineStr">
        <is>
          <t>Владимирская область</t>
        </is>
      </c>
      <c r="C13" s="18" t="n">
        <v>-192.14</v>
      </c>
      <c r="D13" s="19" t="n">
        <v>4</v>
      </c>
      <c r="E13" s="18" t="n">
        <v>13.547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1163328068122</t>
        </is>
      </c>
      <c r="J13" s="17" t="inlineStr">
        <is>
          <t>ООО "УК "ДОБРОГРАД-1"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341288000</v>
      </c>
      <c r="N13" s="17" t="inlineStr">
        <is>
          <t>-56.3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3301033728</t>
        </is>
      </c>
      <c r="B14" s="12" t="inlineStr">
        <is>
          <t>Владимирская область</t>
        </is>
      </c>
      <c r="C14" s="13" t="n">
        <v>93.846</v>
      </c>
      <c r="D14" s="14" t="n">
        <v>20</v>
      </c>
      <c r="E14" s="13" t="n">
        <v>53.098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1153339000781</t>
        </is>
      </c>
      <c r="J14" s="12" t="inlineStr">
        <is>
          <t>ООО "РСУ"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332068000</v>
      </c>
      <c r="N14" s="12" t="inlineStr">
        <is>
          <t>28.26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3328436442</t>
        </is>
      </c>
      <c r="B15" s="17" t="inlineStr">
        <is>
          <t>Владимирская область</t>
        </is>
      </c>
      <c r="C15" s="18" t="n">
        <v>8.339</v>
      </c>
      <c r="D15" s="19" t="n">
        <v>6</v>
      </c>
      <c r="E15" s="18" t="n">
        <v>63.215</v>
      </c>
      <c r="F15" s="20" t="n"/>
      <c r="G15" s="16" t="inlineStr">
        <is>
          <t>68.20.2</t>
        </is>
      </c>
      <c r="H15" s="17" t="n"/>
      <c r="I15" s="16" t="inlineStr">
        <is>
          <t>1053301549388</t>
        </is>
      </c>
      <c r="J15" s="17" t="inlineStr">
        <is>
          <t>АКЦИОНЕРНОЕ ОБЩЕСТВО "РЕГИОНАЛЬНЫЙ ЛОГИСТИЧЕСКИЙ ЦЕНТР"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314215000</v>
      </c>
      <c r="N15" s="17" t="inlineStr">
        <is>
          <t>2.65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3328414664</t>
        </is>
      </c>
      <c r="B16" s="12" t="inlineStr">
        <is>
          <t>Владимирская область</t>
        </is>
      </c>
      <c r="C16" s="13" t="n">
        <v>13.387</v>
      </c>
      <c r="D16" s="14" t="n">
        <v>52</v>
      </c>
      <c r="E16" s="13" t="n">
        <v>19.397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1033302004834</t>
        </is>
      </c>
      <c r="J16" s="12" t="inlineStr">
        <is>
          <t>ООО "ЭЛВИКА"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293954000</v>
      </c>
      <c r="N16" s="12" t="inlineStr">
        <is>
          <t>4.55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3321028726</t>
        </is>
      </c>
      <c r="B17" s="17" t="inlineStr">
        <is>
          <t>Владимирская область</t>
        </is>
      </c>
      <c r="C17" s="18" t="n">
        <v>3.906</v>
      </c>
      <c r="D17" s="19" t="n">
        <v>53</v>
      </c>
      <c r="E17" s="18" t="n">
        <v>26.606</v>
      </c>
      <c r="F17" s="20" t="n"/>
      <c r="G17" s="16" t="inlineStr">
        <is>
          <t>68.20.2</t>
        </is>
      </c>
      <c r="H17" s="17" t="n"/>
      <c r="I17" s="16" t="inlineStr">
        <is>
          <t>1093316002416</t>
        </is>
      </c>
      <c r="J17" s="17" t="inlineStr">
        <is>
          <t>ОБЩЕСТВО С ОГРАНИЧЕННОЙ ОТВЕТСТВЕННОСТЬЮ "ПРОМАКТИВ"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2024</t>
        </is>
      </c>
      <c r="M17" s="17" t="n">
        <v>209711000</v>
      </c>
      <c r="N17" s="17" t="inlineStr">
        <is>
          <t>1.86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3321013529</t>
        </is>
      </c>
      <c r="B18" s="12" t="inlineStr">
        <is>
          <t>Владимирская область</t>
        </is>
      </c>
      <c r="C18" s="13" t="n">
        <v>195.865</v>
      </c>
      <c r="D18" s="14" t="n">
        <v>3</v>
      </c>
      <c r="E18" s="13" t="n">
        <v>9.234</v>
      </c>
      <c r="F18" s="15" t="n"/>
      <c r="G18" s="11" t="inlineStr">
        <is>
          <t>68.20.2</t>
        </is>
      </c>
      <c r="H18" s="12" t="n"/>
      <c r="I18" s="11" t="inlineStr">
        <is>
          <t>1023301103429</t>
        </is>
      </c>
      <c r="J18" s="12" t="inlineStr">
        <is>
          <t>ОБЩЕСТВО С ОГРАНИЧЕННОЙ ОТВЕТСТВЕННОСТЬЮ "ПРОИЗВОДСТВЕННО-ТЕХНИЧЕСКАЯ  КОМПАНИЯ  ВИР"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201035000</v>
      </c>
      <c r="N18" s="12" t="inlineStr">
        <is>
          <t>97.43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3327837811</t>
        </is>
      </c>
      <c r="B19" s="17" t="inlineStr">
        <is>
          <t>Владимирская область</t>
        </is>
      </c>
      <c r="C19" s="18" t="n">
        <v>137.682</v>
      </c>
      <c r="D19" s="19" t="n">
        <v>9</v>
      </c>
      <c r="E19" s="18" t="n">
        <v>42.897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1083327002978</t>
        </is>
      </c>
      <c r="J19" s="17" t="inlineStr">
        <is>
          <t>ООО "ДИНАСТИЯ"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197100000</v>
      </c>
      <c r="N19" s="17" t="inlineStr">
        <is>
          <t>69.85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4025068463</t>
        </is>
      </c>
      <c r="B20" s="12" t="inlineStr">
        <is>
          <t>Владимирская область</t>
        </is>
      </c>
      <c r="C20" s="13" t="n">
        <v>64.958</v>
      </c>
      <c r="D20" s="14" t="n">
        <v>16</v>
      </c>
      <c r="E20" s="13" t="n">
        <v>8.788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1023303351884</t>
        </is>
      </c>
      <c r="J20" s="12" t="inlineStr">
        <is>
          <t>ООО "ТД "МАКРОМЕР"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182034000</v>
      </c>
      <c r="N20" s="12" t="inlineStr">
        <is>
          <t>35.68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3327327994</t>
        </is>
      </c>
      <c r="B21" s="17" t="inlineStr">
        <is>
          <t>Владимирская область</t>
        </is>
      </c>
      <c r="C21" s="18" t="n">
        <v>114.636</v>
      </c>
      <c r="D21" s="19" t="n">
        <v>11</v>
      </c>
      <c r="E21" s="18" t="n">
        <v>21.813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1033301815051</t>
        </is>
      </c>
      <c r="J21" s="17" t="inlineStr">
        <is>
          <t>АО "ВКТ"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181597000</v>
      </c>
      <c r="N21" s="17" t="inlineStr">
        <is>
          <t>63.13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3327826312</t>
        </is>
      </c>
      <c r="B22" s="12" t="inlineStr">
        <is>
          <t>Владимирская область</t>
        </is>
      </c>
      <c r="C22" s="13" t="n">
        <v>136.579</v>
      </c>
      <c r="D22" s="14" t="n">
        <v>2</v>
      </c>
      <c r="E22" s="13" t="n">
        <v>4.391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1063327012869</t>
        </is>
      </c>
      <c r="J22" s="12" t="inlineStr">
        <is>
          <t>ООО "АМЕГА ГРУПП"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168850000</v>
      </c>
      <c r="N22" s="12" t="inlineStr">
        <is>
          <t>80.89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3328015807</t>
        </is>
      </c>
      <c r="B23" s="17" t="inlineStr">
        <is>
          <t>Владимирская область</t>
        </is>
      </c>
      <c r="C23" s="18" t="n">
        <v>62.739</v>
      </c>
      <c r="D23" s="19" t="n">
        <v>1</v>
      </c>
      <c r="E23" s="18" t="n">
        <v>50.676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1163328069178</t>
        </is>
      </c>
      <c r="J23" s="17" t="inlineStr">
        <is>
          <t>ООО "МЕГАТОРГ РИТЕЙЛ"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164988000</v>
      </c>
      <c r="N23" s="17" t="inlineStr">
        <is>
          <t>38.03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3329097873</t>
        </is>
      </c>
      <c r="B24" s="12" t="inlineStr">
        <is>
          <t>Владимирская область</t>
        </is>
      </c>
      <c r="C24" s="13" t="n">
        <v>-8.686999999999999</v>
      </c>
      <c r="D24" s="14" t="n">
        <v>1</v>
      </c>
      <c r="E24" s="13" t="n">
        <v>11.197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1203300003125</t>
        </is>
      </c>
      <c r="J24" s="12" t="inlineStr">
        <is>
          <t>ООО ГК "РЕГИОН"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152301000</v>
      </c>
      <c r="N24" s="12" t="inlineStr">
        <is>
          <t>-5.7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3305062102</t>
        </is>
      </c>
      <c r="B25" s="17" t="inlineStr">
        <is>
          <t>Владимирская область</t>
        </is>
      </c>
      <c r="C25" s="18" t="n">
        <v>81.47</v>
      </c>
      <c r="D25" s="19" t="n">
        <v>16</v>
      </c>
      <c r="E25" s="18" t="n">
        <v>14.674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1083332001686</t>
        </is>
      </c>
      <c r="J25" s="17" t="inlineStr">
        <is>
          <t>ООО "ЭЛМА"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150580000</v>
      </c>
      <c r="N25" s="17" t="inlineStr">
        <is>
          <t>54.1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3304015565</t>
        </is>
      </c>
      <c r="B26" s="12" t="inlineStr">
        <is>
          <t>Владимирская область</t>
        </is>
      </c>
      <c r="C26" s="13" t="n">
        <v>83.371</v>
      </c>
      <c r="D26" s="14" t="n">
        <v>36</v>
      </c>
      <c r="E26" s="13" t="n">
        <v>19.106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1073304001165</t>
        </is>
      </c>
      <c r="J26" s="12" t="inlineStr">
        <is>
          <t>ООО "ТК "ГОРОДСКОЙ РЫНОК"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141633000</v>
      </c>
      <c r="N26" s="12" t="inlineStr">
        <is>
          <t>58.86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