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Сахалинская область (68.20) — демо</t>
        </is>
      </c>
    </row>
    <row r="2" ht="27.5" customHeight="1">
      <c r="A2" s="2" t="inlineStr">
        <is>
          <t>Демо-файл: первые 25 строк из 412. Полный срез — cheybrend.ru/catalog/okved-68-20--sahalinskaya-oblast/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6501256357</t>
        </is>
      </c>
      <c r="B2" s="12" t="inlineStr">
        <is>
          <t>Сахалинская область</t>
        </is>
      </c>
      <c r="C2" s="13" t="n">
        <v>756.79</v>
      </c>
      <c r="D2" s="14" t="n">
        <v>1</v>
      </c>
      <c r="E2" s="13" t="n">
        <v>941.7430000000001</v>
      </c>
      <c r="F2" s="15" t="n"/>
      <c r="G2" s="11" t="inlineStr">
        <is>
          <t>68.20.2</t>
        </is>
      </c>
      <c r="H2" s="12" t="n"/>
      <c r="I2" s="11" t="inlineStr">
        <is>
          <t>1136501004012</t>
        </is>
      </c>
      <c r="J2" s="12" t="inlineStr">
        <is>
          <t>АО «Сахалинская ГРЭС-2»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2506056000</v>
      </c>
      <c r="N2" s="12" t="inlineStr">
        <is>
          <t>30.2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6501117025</t>
        </is>
      </c>
      <c r="B3" s="17" t="inlineStr">
        <is>
          <t>Сахалинская область</t>
        </is>
      </c>
      <c r="C3" s="18" t="n">
        <v>92.205</v>
      </c>
      <c r="D3" s="19" t="n">
        <v>88</v>
      </c>
      <c r="E3" s="18" t="n">
        <v>346.44</v>
      </c>
      <c r="F3" s="20" t="n"/>
      <c r="G3" s="16" t="inlineStr">
        <is>
          <t>68.20.21</t>
        </is>
      </c>
      <c r="H3" s="17" t="inlineStr">
        <is>
          <t>среднее</t>
        </is>
      </c>
      <c r="I3" s="16" t="inlineStr">
        <is>
          <t>1026500535489</t>
        </is>
      </c>
      <c r="J3" s="17" t="inlineStr">
        <is>
          <t>ООО "БРИЛЛИАНТ"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1393588000</v>
      </c>
      <c r="N3" s="17" t="inlineStr">
        <is>
          <t>6.62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6501210088</t>
        </is>
      </c>
      <c r="B4" s="12" t="inlineStr">
        <is>
          <t>Сахалинская область</t>
        </is>
      </c>
      <c r="C4" s="13" t="n">
        <v>-78.36799999999999</v>
      </c>
      <c r="D4" s="14" t="n">
        <v>3</v>
      </c>
      <c r="E4" s="13" t="n">
        <v>214.261</v>
      </c>
      <c r="F4" s="15" t="n"/>
      <c r="G4" s="11" t="inlineStr">
        <is>
          <t>68.20.2</t>
        </is>
      </c>
      <c r="H4" s="12" t="n"/>
      <c r="I4" s="11" t="inlineStr">
        <is>
          <t>1096501006030</t>
        </is>
      </c>
      <c r="J4" s="12" t="inlineStr">
        <is>
          <t>ОАО «СЭК»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578962000</v>
      </c>
      <c r="N4" s="12" t="inlineStr">
        <is>
          <t>-13.54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6501262569</t>
        </is>
      </c>
      <c r="B5" s="17" t="inlineStr">
        <is>
          <t>Сахалинская область</t>
        </is>
      </c>
      <c r="C5" s="18" t="n">
        <v>143.787</v>
      </c>
      <c r="D5" s="19" t="n">
        <v>67</v>
      </c>
      <c r="E5" s="18" t="n">
        <v>103.921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1146501001723</t>
        </is>
      </c>
      <c r="J5" s="17" t="inlineStr">
        <is>
          <t>ООО "АЛЛЕЯ"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565405000</v>
      </c>
      <c r="N5" s="17" t="inlineStr">
        <is>
          <t>25.43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6504036864</t>
        </is>
      </c>
      <c r="B6" s="12" t="inlineStr">
        <is>
          <t>Сахалинская область</t>
        </is>
      </c>
      <c r="C6" s="13" t="n">
        <v>105.135</v>
      </c>
      <c r="D6" s="14" t="n">
        <v>79</v>
      </c>
      <c r="E6" s="13" t="n">
        <v>132.71</v>
      </c>
      <c r="F6" s="15" t="n"/>
      <c r="G6" s="11" t="inlineStr">
        <is>
          <t>68.20.29</t>
        </is>
      </c>
      <c r="H6" s="12" t="inlineStr">
        <is>
          <t>малое</t>
        </is>
      </c>
      <c r="I6" s="11" t="inlineStr">
        <is>
          <t>1026500781317</t>
        </is>
      </c>
      <c r="J6" s="12" t="inlineStr">
        <is>
          <t>ООО "СТА"</t>
        </is>
      </c>
      <c r="K6" s="12" t="inlineStr">
        <is>
          <t>Аренда и управление собственным или арендованным прочим нежилым недвижимым имуществом</t>
        </is>
      </c>
      <c r="L6" s="12" t="inlineStr">
        <is>
          <t>2025</t>
        </is>
      </c>
      <c r="M6" s="12" t="n">
        <v>531955000</v>
      </c>
      <c r="N6" s="12" t="inlineStr">
        <is>
          <t>19.76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6501266838</t>
        </is>
      </c>
      <c r="B7" s="17" t="inlineStr">
        <is>
          <t>Сахалинская область</t>
        </is>
      </c>
      <c r="C7" s="18" t="n">
        <v>188.574</v>
      </c>
      <c r="D7" s="19" t="n">
        <v>39</v>
      </c>
      <c r="E7" s="18" t="n">
        <v>118.951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1146501006178</t>
        </is>
      </c>
      <c r="J7" s="17" t="inlineStr">
        <is>
          <t>ООО "ПАРАЛЭНД"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385807000</v>
      </c>
      <c r="N7" s="17" t="inlineStr">
        <is>
          <t>48.88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6501180820</t>
        </is>
      </c>
      <c r="B8" s="12" t="inlineStr">
        <is>
          <t>Сахалинская область</t>
        </is>
      </c>
      <c r="C8" s="13" t="n">
        <v>349.951</v>
      </c>
      <c r="D8" s="14" t="n">
        <v>1</v>
      </c>
      <c r="E8" s="13" t="n">
        <v>5.508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1076501003633</t>
        </is>
      </c>
      <c r="J8" s="12" t="inlineStr">
        <is>
          <t>ООО "ФАРИСТ-ДИВЕЛОПМЕНТ"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370407000</v>
      </c>
      <c r="N8" s="12" t="inlineStr">
        <is>
          <t>94.48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6501258883</t>
        </is>
      </c>
      <c r="B9" s="17" t="inlineStr">
        <is>
          <t>Сахалинская область</t>
        </is>
      </c>
      <c r="C9" s="18" t="n">
        <v>186.238</v>
      </c>
      <c r="D9" s="19" t="n">
        <v>27</v>
      </c>
      <c r="E9" s="18" t="n">
        <v>141.129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1136501006575</t>
        </is>
      </c>
      <c r="J9" s="17" t="inlineStr">
        <is>
          <t>ООО "КЛАН ТРЕЙД"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356845000</v>
      </c>
      <c r="N9" s="17" t="inlineStr">
        <is>
          <t>52.19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6501154718</t>
        </is>
      </c>
      <c r="B10" s="12" t="inlineStr">
        <is>
          <t>Сахалинская область</t>
        </is>
      </c>
      <c r="C10" s="13" t="n">
        <v>168.05</v>
      </c>
      <c r="D10" s="14" t="n">
        <v>12</v>
      </c>
      <c r="E10" s="13" t="n">
        <v>57.342</v>
      </c>
      <c r="F10" s="15" t="n"/>
      <c r="G10" s="11" t="inlineStr">
        <is>
          <t>68.20.2</t>
        </is>
      </c>
      <c r="H10" s="12" t="n"/>
      <c r="I10" s="11" t="inlineStr">
        <is>
          <t>1046500652043</t>
        </is>
      </c>
      <c r="J10" s="12" t="inlineStr">
        <is>
          <t>ООО «ХОДЕГ»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291834000</v>
      </c>
      <c r="N10" s="12" t="inlineStr">
        <is>
          <t>57.58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6501119657</t>
        </is>
      </c>
      <c r="B11" s="17" t="inlineStr">
        <is>
          <t>Сахалинская область</t>
        </is>
      </c>
      <c r="C11" s="18" t="n">
        <v>73.45699999999999</v>
      </c>
      <c r="D11" s="19" t="n">
        <v>11</v>
      </c>
      <c r="E11" s="18" t="n">
        <v>26.334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1136501007070</t>
        </is>
      </c>
      <c r="J11" s="17" t="inlineStr">
        <is>
          <t>ООО "ЭКАРМА ЛОДЖИСТИК СЕРВИСИЗ"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266569000</v>
      </c>
      <c r="N11" s="17" t="inlineStr">
        <is>
          <t>27.56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6501121007</t>
        </is>
      </c>
      <c r="B12" s="12" t="inlineStr">
        <is>
          <t>Сахалинская область</t>
        </is>
      </c>
      <c r="C12" s="13" t="n">
        <v>10.348</v>
      </c>
      <c r="D12" s="14" t="n">
        <v>45</v>
      </c>
      <c r="E12" s="13" t="n">
        <v>67.56699999999999</v>
      </c>
      <c r="F12" s="15" t="n">
        <v>2.486</v>
      </c>
      <c r="G12" s="11" t="inlineStr">
        <is>
          <t>68.20.2</t>
        </is>
      </c>
      <c r="H12" s="12" t="inlineStr">
        <is>
          <t>малое</t>
        </is>
      </c>
      <c r="I12" s="11" t="inlineStr">
        <is>
          <t>1026500544916</t>
        </is>
      </c>
      <c r="J12" s="12" t="inlineStr">
        <is>
          <t>ООО "ГК "СТОЛИЦА"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257574000</v>
      </c>
      <c r="N12" s="12" t="inlineStr">
        <is>
          <t>4.02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6501292612</t>
        </is>
      </c>
      <c r="B13" s="17" t="inlineStr">
        <is>
          <t>Сахалинская область</t>
        </is>
      </c>
      <c r="C13" s="18" t="n">
        <v>5.946</v>
      </c>
      <c r="D13" s="19" t="n">
        <v>23</v>
      </c>
      <c r="E13" s="18" t="n">
        <v>45.675</v>
      </c>
      <c r="F13" s="20" t="n">
        <v>5.038</v>
      </c>
      <c r="G13" s="16" t="inlineStr">
        <is>
          <t>68.20</t>
        </is>
      </c>
      <c r="H13" s="17" t="inlineStr">
        <is>
          <t>малое</t>
        </is>
      </c>
      <c r="I13" s="16" t="inlineStr">
        <is>
          <t>1176501005537</t>
        </is>
      </c>
      <c r="J13" s="17" t="inlineStr">
        <is>
          <t>ООО "СК "КОНСОЛЬ"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246723000</v>
      </c>
      <c r="N13" s="17" t="inlineStr">
        <is>
          <t>2.41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6501204616</t>
        </is>
      </c>
      <c r="B14" s="12" t="inlineStr">
        <is>
          <t>Сахалинская область</t>
        </is>
      </c>
      <c r="C14" s="13" t="n">
        <v>-94.93300000000001</v>
      </c>
      <c r="D14" s="14" t="n">
        <v>56</v>
      </c>
      <c r="E14" s="13" t="n">
        <v>34.848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1096501000936</t>
        </is>
      </c>
      <c r="J14" s="12" t="inlineStr">
        <is>
          <t>ООО "ДД "ЗИМНИЙ"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234449000</v>
      </c>
      <c r="N14" s="12" t="inlineStr">
        <is>
          <t>-40.49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6501266820</t>
        </is>
      </c>
      <c r="B15" s="17" t="inlineStr">
        <is>
          <t>Сахалинская область</t>
        </is>
      </c>
      <c r="C15" s="18" t="n">
        <v>149.405</v>
      </c>
      <c r="D15" s="19" t="n">
        <v>25</v>
      </c>
      <c r="E15" s="18" t="n">
        <v>55.269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1146501006167</t>
        </is>
      </c>
      <c r="J15" s="17" t="inlineStr">
        <is>
          <t>ООО "ЦБ"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229230000</v>
      </c>
      <c r="N15" s="17" t="inlineStr">
        <is>
          <t>65.18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6501314249</t>
        </is>
      </c>
      <c r="B16" s="12" t="inlineStr">
        <is>
          <t>Сахалинская область</t>
        </is>
      </c>
      <c r="C16" s="13" t="n">
        <v>-69.577</v>
      </c>
      <c r="D16" s="14" t="n">
        <v>1</v>
      </c>
      <c r="E16" s="13" t="n">
        <v>27.919</v>
      </c>
      <c r="F16" s="15" t="n"/>
      <c r="G16" s="11" t="inlineStr">
        <is>
          <t>68.20</t>
        </is>
      </c>
      <c r="H16" s="12" t="n"/>
      <c r="I16" s="11" t="inlineStr">
        <is>
          <t>1216500002311</t>
        </is>
      </c>
      <c r="J16" s="12" t="inlineStr">
        <is>
          <t>ОБЩЕСТВО С ОГРАНИЧЕННОЙ ОТВЕТСТВЕННОСТЬЮ "ИНФРАСТРУКТУРНЫЕ РЕШЕНИЯ-3"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221185000</v>
      </c>
      <c r="N16" s="12" t="inlineStr">
        <is>
          <t>-31.46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6500012397</t>
        </is>
      </c>
      <c r="B17" s="17" t="inlineStr">
        <is>
          <t>Сахалинская область</t>
        </is>
      </c>
      <c r="C17" s="18" t="n">
        <v>173.574</v>
      </c>
      <c r="D17" s="19" t="n">
        <v>1</v>
      </c>
      <c r="E17" s="18" t="n">
        <v>10.921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1236500005026</t>
        </is>
      </c>
      <c r="J17" s="17" t="inlineStr">
        <is>
          <t>ООО ДАЛЬНЕВОСТОЧНАЯ КОМПАНИЯ "СИЛА ВОСТОКА"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2024</t>
        </is>
      </c>
      <c r="M17" s="17" t="n">
        <v>200637000</v>
      </c>
      <c r="N17" s="17" t="inlineStr">
        <is>
          <t>86.51</t>
        </is>
      </c>
      <c r="O17" s="17" t="inlineStr">
        <is>
          <t>УСН</t>
        </is>
      </c>
      <c r="P17" s="17" t="inlineStr">
        <is>
          <t>5</t>
        </is>
      </c>
      <c r="Q17" s="17" t="n"/>
      <c r="R17" s="17" t="n"/>
      <c r="S17" s="17" t="n"/>
      <c r="T17" s="17" t="n"/>
    </row>
    <row r="18">
      <c r="A18" s="11" t="inlineStr">
        <is>
          <t>6501145294</t>
        </is>
      </c>
      <c r="B18" s="12" t="inlineStr">
        <is>
          <t>Сахалинская область</t>
        </is>
      </c>
      <c r="C18" s="13" t="n">
        <v>44.285</v>
      </c>
      <c r="D18" s="14" t="n">
        <v>2</v>
      </c>
      <c r="E18" s="13" t="n">
        <v>32.13</v>
      </c>
      <c r="F18" s="15" t="n">
        <v>2.393</v>
      </c>
      <c r="G18" s="11" t="inlineStr">
        <is>
          <t>68.20.2</t>
        </is>
      </c>
      <c r="H18" s="12" t="n"/>
      <c r="I18" s="11" t="inlineStr">
        <is>
          <t>1036500621475</t>
        </is>
      </c>
      <c r="J18" s="12" t="inlineStr">
        <is>
          <t>ОБЩЕСТВО С ОГРАНИЧЕННОЙ ОТВЕТСТВЕННОСТЬЮ "ЗЕЛЕНАЯ ПОЛЯНА"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196294000</v>
      </c>
      <c r="N18" s="12" t="inlineStr">
        <is>
          <t>22.56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6501300729</t>
        </is>
      </c>
      <c r="B19" s="17" t="inlineStr">
        <is>
          <t>Сахалинская область</t>
        </is>
      </c>
      <c r="C19" s="18" t="n">
        <v>-63.331</v>
      </c>
      <c r="D19" s="19" t="n">
        <v>63</v>
      </c>
      <c r="E19" s="18" t="n">
        <v>43.015</v>
      </c>
      <c r="F19" s="20" t="n"/>
      <c r="G19" s="16" t="inlineStr">
        <is>
          <t>68.20</t>
        </is>
      </c>
      <c r="H19" s="17" t="n"/>
      <c r="I19" s="16" t="inlineStr">
        <is>
          <t>1186501006592</t>
        </is>
      </c>
      <c r="J19" s="17" t="inlineStr">
        <is>
          <t>ОБЩЕСТВО С ОГРАНИЧЕННОЙ ОТВЕТСТВЕННОСТЬЮ "САХАЛИНСКИЙ АГРОПРОМЫШЛЕННЫЙ ПАРК"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185235000</v>
      </c>
      <c r="N19" s="17" t="inlineStr">
        <is>
          <t>-34.19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6501196901</t>
        </is>
      </c>
      <c r="B20" s="12" t="inlineStr">
        <is>
          <t>Сахалинская область</t>
        </is>
      </c>
      <c r="C20" s="13" t="n">
        <v>157.725</v>
      </c>
      <c r="D20" s="14" t="n">
        <v>1</v>
      </c>
      <c r="E20" s="13" t="n">
        <v>3.356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1086501005942</t>
        </is>
      </c>
      <c r="J20" s="12" t="inlineStr">
        <is>
          <t>ООО "ГМИС"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182453000</v>
      </c>
      <c r="N20" s="12" t="inlineStr">
        <is>
          <t>86.45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6501111150</t>
        </is>
      </c>
      <c r="B21" s="17" t="inlineStr">
        <is>
          <t>Сахалинская область</t>
        </is>
      </c>
      <c r="C21" s="18" t="n">
        <v>14.501</v>
      </c>
      <c r="D21" s="19" t="n">
        <v>18</v>
      </c>
      <c r="E21" s="18" t="n">
        <v>16.527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1026500537007</t>
        </is>
      </c>
      <c r="J21" s="17" t="inlineStr">
        <is>
          <t>ООО "САХПРОДСЕРВИС"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174872000</v>
      </c>
      <c r="N21" s="17" t="inlineStr">
        <is>
          <t>8.29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7727059144</t>
        </is>
      </c>
      <c r="B22" s="12" t="inlineStr">
        <is>
          <t>Сахалинская область</t>
        </is>
      </c>
      <c r="C22" s="13" t="n">
        <v>131.691</v>
      </c>
      <c r="D22" s="14" t="n">
        <v>1</v>
      </c>
      <c r="E22" s="13" t="n">
        <v>12.833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1157746150693</t>
        </is>
      </c>
      <c r="J22" s="12" t="inlineStr">
        <is>
          <t>ООО "ИНВЕСТ-ГРУПП"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155192000</v>
      </c>
      <c r="N22" s="12" t="inlineStr">
        <is>
          <t>84.86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6501313206</t>
        </is>
      </c>
      <c r="B23" s="17" t="inlineStr">
        <is>
          <t>Сахалинская область</t>
        </is>
      </c>
      <c r="C23" s="18" t="n">
        <v>20.951</v>
      </c>
      <c r="D23" s="19" t="n">
        <v>46</v>
      </c>
      <c r="E23" s="18" t="n">
        <v>25.562</v>
      </c>
      <c r="F23" s="20" t="n">
        <v>3.193</v>
      </c>
      <c r="G23" s="16" t="inlineStr">
        <is>
          <t>68.20</t>
        </is>
      </c>
      <c r="H23" s="17" t="inlineStr">
        <is>
          <t>микро</t>
        </is>
      </c>
      <c r="I23" s="16" t="inlineStr">
        <is>
          <t>1216500001013</t>
        </is>
      </c>
      <c r="J23" s="17" t="inlineStr">
        <is>
          <t>ООО "РЕНТАРМ"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154359000</v>
      </c>
      <c r="N23" s="17" t="inlineStr">
        <is>
          <t>13.57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6500004371</t>
        </is>
      </c>
      <c r="B24" s="12" t="inlineStr">
        <is>
          <t>Сахалинская область</t>
        </is>
      </c>
      <c r="C24" s="13" t="n">
        <v>4.77</v>
      </c>
      <c r="D24" s="14" t="n">
        <v>18</v>
      </c>
      <c r="E24" s="13" t="n">
        <v>9.047000000000001</v>
      </c>
      <c r="F24" s="15" t="n"/>
      <c r="G24" s="11" t="inlineStr">
        <is>
          <t>68.20</t>
        </is>
      </c>
      <c r="H24" s="12" t="inlineStr">
        <is>
          <t>малое</t>
        </is>
      </c>
      <c r="I24" s="11" t="inlineStr">
        <is>
          <t>1226500003256</t>
        </is>
      </c>
      <c r="J24" s="12" t="inlineStr">
        <is>
          <t>ООО "САХАЛИН ДРИЛЛИНГ"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136525000</v>
      </c>
      <c r="N24" s="12" t="inlineStr">
        <is>
          <t>3.49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6501151548</t>
        </is>
      </c>
      <c r="B25" s="17" t="inlineStr">
        <is>
          <t>Сахалинская область</t>
        </is>
      </c>
      <c r="C25" s="18" t="n">
        <v>112.231</v>
      </c>
      <c r="D25" s="19" t="n">
        <v>3</v>
      </c>
      <c r="E25" s="18" t="n">
        <v>3.266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1046500633332</t>
        </is>
      </c>
      <c r="J25" s="17" t="inlineStr">
        <is>
          <t>ООО "СТРОЙЦЕХ"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130004000</v>
      </c>
      <c r="N25" s="17" t="inlineStr">
        <is>
          <t>86.33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6501313527</t>
        </is>
      </c>
      <c r="B26" s="12" t="inlineStr">
        <is>
          <t>Сахалинская область</t>
        </is>
      </c>
      <c r="C26" s="13" t="n">
        <v>41.42</v>
      </c>
      <c r="D26" s="14" t="n">
        <v>8</v>
      </c>
      <c r="E26" s="13" t="n">
        <v>8.234</v>
      </c>
      <c r="F26" s="15" t="n"/>
      <c r="G26" s="11" t="inlineStr">
        <is>
          <t>68.20</t>
        </is>
      </c>
      <c r="H26" s="12" t="n"/>
      <c r="I26" s="11" t="inlineStr">
        <is>
          <t>1216500001409</t>
        </is>
      </c>
      <c r="J26" s="12" t="inlineStr">
        <is>
          <t>ОБЩЕСТВО С ОГРАНИЧЕННОЙ ОТВЕТСТВЕННОСТЬЮ "САХАЛИНСКИЙ НЕФТЕГАЗОВЫЙ ИНДУСТРИАЛЬНЫЙ ПАРК"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129444000</v>
      </c>
      <c r="N26" s="12" t="inlineStr">
        <is>
          <t>32.0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