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Пензенская область (68.20) — демо</t>
        </is>
      </c>
    </row>
    <row r="2" ht="27.5" customHeight="1">
      <c r="A2" s="2" t="inlineStr">
        <is>
          <t>Демо-файл: первые 25 строк из 518. Полный срез — cheybrend.ru/catalog/okved-68-20--penzenskaya-oblast/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518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5803027055</t>
        </is>
      </c>
      <c r="B2" s="12" t="inlineStr">
        <is>
          <t>Пензенская область</t>
        </is>
      </c>
      <c r="C2" s="13" t="n">
        <v>481.942</v>
      </c>
      <c r="D2" s="14" t="n">
        <v>549</v>
      </c>
      <c r="E2" s="13" t="n">
        <v>685.112</v>
      </c>
      <c r="F2" s="15" t="n"/>
      <c r="G2" s="11" t="inlineStr">
        <is>
          <t>68.20</t>
        </is>
      </c>
      <c r="H2" s="12" t="n"/>
      <c r="I2" s="11" t="inlineStr">
        <is>
          <t>1155803001243</t>
        </is>
      </c>
      <c r="J2" s="12" t="inlineStr">
        <is>
          <t>ОБЩЕСТВО С ОГРАНИЧЕННОЙ ОТВЕТСТВЕННОСТЬЮ "КУЗНЕЦКИЙ ТЕХНОПАРК"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8196063000</v>
      </c>
      <c r="N2" s="12" t="inlineStr">
        <is>
          <t>5.88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5835068583</t>
        </is>
      </c>
      <c r="B3" s="17" t="inlineStr">
        <is>
          <t>Пензенская область</t>
        </is>
      </c>
      <c r="C3" s="18" t="n">
        <v>889.561</v>
      </c>
      <c r="D3" s="19" t="n">
        <v>29</v>
      </c>
      <c r="E3" s="18" t="n">
        <v>320.418</v>
      </c>
      <c r="F3" s="20" t="n"/>
      <c r="G3" s="16" t="inlineStr">
        <is>
          <t>68.20</t>
        </is>
      </c>
      <c r="H3" s="17" t="n"/>
      <c r="I3" s="16" t="inlineStr">
        <is>
          <t>1065835035309</t>
        </is>
      </c>
      <c r="J3" s="17" t="inlineStr">
        <is>
          <t>ОБЩЕСТВО С ОГРАНИЧЕННОЙ ОТВЕТСТВЕННОСТЬЮ "ИНВЕСТ-ЕВРО-ПЕНЗА"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1309293000</v>
      </c>
      <c r="N3" s="17" t="inlineStr">
        <is>
          <t>67.94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5838013085</t>
        </is>
      </c>
      <c r="B4" s="12" t="inlineStr">
        <is>
          <t>Пензенская область</t>
        </is>
      </c>
      <c r="C4" s="13" t="n">
        <v>14.474</v>
      </c>
      <c r="D4" s="14" t="n">
        <v>256</v>
      </c>
      <c r="E4" s="13" t="n">
        <v>194.743</v>
      </c>
      <c r="F4" s="15" t="n"/>
      <c r="G4" s="11" t="inlineStr">
        <is>
          <t>68.20</t>
        </is>
      </c>
      <c r="H4" s="12" t="n"/>
      <c r="I4" s="11" t="inlineStr">
        <is>
          <t>1175835015619</t>
        </is>
      </c>
      <c r="J4" s="12" t="inlineStr">
        <is>
          <t>ОБЩЕСТВО С ОГРАНИЧЕННОЙ ОТВЕТСТВЕННОСТЬЮ "ВОЗРОЖДЕНИЕ"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1285636000</v>
      </c>
      <c r="N4" s="12" t="inlineStr">
        <is>
          <t>1.13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5834063110</t>
        </is>
      </c>
      <c r="B5" s="17" t="inlineStr">
        <is>
          <t>Пензенская область</t>
        </is>
      </c>
      <c r="C5" s="18" t="n">
        <v>158.859</v>
      </c>
      <c r="D5" s="19" t="n">
        <v>85</v>
      </c>
      <c r="E5" s="18" t="n">
        <v>36.475</v>
      </c>
      <c r="F5" s="20" t="n">
        <v>4.913</v>
      </c>
      <c r="G5" s="16" t="inlineStr">
        <is>
          <t>68.20.2</t>
        </is>
      </c>
      <c r="H5" s="17" t="n"/>
      <c r="I5" s="16" t="inlineStr">
        <is>
          <t>1145834002852</t>
        </is>
      </c>
      <c r="J5" s="17" t="inlineStr">
        <is>
          <t>АКЦИОНЕРНОЕ ОБЩЕСТВО "ПЕНЗЕНСКАЯ ОБЛАСТНАЯ АГРОПРОМЫШЛЕННАЯ КОРПОРАЦИЯ"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398511000</v>
      </c>
      <c r="N5" s="17" t="inlineStr">
        <is>
          <t>39.86</t>
        </is>
      </c>
      <c r="O5" s="17" t="inlineStr">
        <is>
          <t>УСН</t>
        </is>
      </c>
      <c r="P5" s="17" t="inlineStr">
        <is>
          <t>2</t>
        </is>
      </c>
      <c r="Q5" s="17" t="inlineStr">
        <is>
          <t>3857259.06</t>
        </is>
      </c>
      <c r="R5" s="17" t="n"/>
      <c r="S5" s="17" t="n"/>
      <c r="T5" s="17" t="n"/>
    </row>
    <row r="6">
      <c r="A6" s="11" t="inlineStr">
        <is>
          <t>5838041974</t>
        </is>
      </c>
      <c r="B6" s="12" t="inlineStr">
        <is>
          <t>Пензенская область</t>
        </is>
      </c>
      <c r="C6" s="13" t="n">
        <v>21.7</v>
      </c>
      <c r="D6" s="14" t="n">
        <v>63</v>
      </c>
      <c r="E6" s="13" t="n">
        <v>64.47799999999999</v>
      </c>
      <c r="F6" s="15" t="n">
        <v>5.954</v>
      </c>
      <c r="G6" s="11" t="inlineStr">
        <is>
          <t>68.20.2</t>
        </is>
      </c>
      <c r="H6" s="12" t="inlineStr">
        <is>
          <t>малое</t>
        </is>
      </c>
      <c r="I6" s="11" t="inlineStr">
        <is>
          <t>1025801499591</t>
        </is>
      </c>
      <c r="J6" s="12" t="inlineStr">
        <is>
          <t>ООО "ВИОЛА"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339270000</v>
      </c>
      <c r="N6" s="12" t="inlineStr">
        <is>
          <t>6.4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5838043890</t>
        </is>
      </c>
      <c r="B7" s="17" t="inlineStr">
        <is>
          <t>Пензенская область</t>
        </is>
      </c>
      <c r="C7" s="18" t="n">
        <v>3.176</v>
      </c>
      <c r="D7" s="19" t="n">
        <v>181</v>
      </c>
      <c r="E7" s="18" t="n">
        <v>111.041</v>
      </c>
      <c r="F7" s="20" t="n"/>
      <c r="G7" s="16" t="inlineStr">
        <is>
          <t>68.20.29</t>
        </is>
      </c>
      <c r="H7" s="17" t="inlineStr">
        <is>
          <t>среднее</t>
        </is>
      </c>
      <c r="I7" s="16" t="inlineStr">
        <is>
          <t>1055804009470</t>
        </is>
      </c>
      <c r="J7" s="17" t="inlineStr">
        <is>
          <t>ООО "ГРУППА КОМПАНИЙ "ЦЕСИС"</t>
        </is>
      </c>
      <c r="K7" s="17" t="inlineStr">
        <is>
          <t>Аренда и управление собственным или арендованным прочим нежилым недвижимым имуществом</t>
        </is>
      </c>
      <c r="L7" s="17" t="inlineStr">
        <is>
          <t>2025</t>
        </is>
      </c>
      <c r="M7" s="17" t="n">
        <v>329635000</v>
      </c>
      <c r="N7" s="17" t="inlineStr">
        <is>
          <t>0.96</t>
        </is>
      </c>
      <c r="O7" s="17" t="n"/>
      <c r="P7" s="17" t="inlineStr">
        <is>
          <t>4</t>
        </is>
      </c>
      <c r="Q7" s="17" t="inlineStr">
        <is>
          <t>78600.0</t>
        </is>
      </c>
      <c r="R7" s="17" t="n"/>
      <c r="S7" s="17" t="inlineStr">
        <is>
          <t>5</t>
        </is>
      </c>
      <c r="T7" s="17" t="n"/>
    </row>
    <row r="8">
      <c r="A8" s="11" t="inlineStr">
        <is>
          <t>5836636863</t>
        </is>
      </c>
      <c r="B8" s="12" t="inlineStr">
        <is>
          <t>Пензенская область</t>
        </is>
      </c>
      <c r="C8" s="13" t="n">
        <v>-35.313</v>
      </c>
      <c r="D8" s="14" t="n">
        <v>44</v>
      </c>
      <c r="E8" s="13" t="n">
        <v>64.71599999999999</v>
      </c>
      <c r="F8" s="15" t="n"/>
      <c r="G8" s="11" t="inlineStr">
        <is>
          <t>68.20</t>
        </is>
      </c>
      <c r="H8" s="12" t="n"/>
      <c r="I8" s="11" t="inlineStr">
        <is>
          <t>1095836001975</t>
        </is>
      </c>
      <c r="J8" s="12" t="inlineStr">
        <is>
          <t>АКЦИОНЕРНОЕ ОБЩЕСТВО "КОРПОРАЦИЯ РАЗВИТИЯ ПЕНЗЕНСКОЙ ОБЛАСТИ"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287811000</v>
      </c>
      <c r="N8" s="12" t="inlineStr">
        <is>
          <t>-12.27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5808004284</t>
        </is>
      </c>
      <c r="B9" s="17" t="inlineStr">
        <is>
          <t>Пензенская область</t>
        </is>
      </c>
      <c r="C9" s="18" t="n">
        <v>226.078</v>
      </c>
      <c r="D9" s="19" t="n"/>
      <c r="E9" s="18" t="n">
        <v>61.935</v>
      </c>
      <c r="F9" s="20" t="n"/>
      <c r="G9" s="16" t="inlineStr">
        <is>
          <t>68.20</t>
        </is>
      </c>
      <c r="H9" s="17" t="inlineStr">
        <is>
          <t>малое</t>
        </is>
      </c>
      <c r="I9" s="16" t="inlineStr">
        <is>
          <t>1085805000489</t>
        </is>
      </c>
      <c r="J9" s="17" t="inlineStr">
        <is>
          <t>ООО "БЕКОВСКИЙ САХАРНЫЙ ЗАВОД"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277247000</v>
      </c>
      <c r="N9" s="17" t="inlineStr">
        <is>
          <t>81.54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5835073985</t>
        </is>
      </c>
      <c r="B10" s="12" t="inlineStr">
        <is>
          <t>Пензенская область</t>
        </is>
      </c>
      <c r="C10" s="13" t="n">
        <v>140.626</v>
      </c>
      <c r="D10" s="14" t="n">
        <v>53</v>
      </c>
      <c r="E10" s="13" t="n">
        <v>41.988</v>
      </c>
      <c r="F10" s="15" t="n"/>
      <c r="G10" s="11" t="inlineStr">
        <is>
          <t>68.20</t>
        </is>
      </c>
      <c r="H10" s="12" t="inlineStr">
        <is>
          <t>малое</t>
        </is>
      </c>
      <c r="I10" s="11" t="inlineStr">
        <is>
          <t>1075835004519</t>
        </is>
      </c>
      <c r="J10" s="12" t="inlineStr">
        <is>
          <t>ООО "БАЗИС"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277078000</v>
      </c>
      <c r="N10" s="12" t="inlineStr">
        <is>
          <t>50.75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5836615359</t>
        </is>
      </c>
      <c r="B11" s="17" t="inlineStr">
        <is>
          <t>Пензенская область</t>
        </is>
      </c>
      <c r="C11" s="18" t="n">
        <v>50.786</v>
      </c>
      <c r="D11" s="19" t="n">
        <v>55</v>
      </c>
      <c r="E11" s="18" t="n">
        <v>73.114</v>
      </c>
      <c r="F11" s="20" t="n"/>
      <c r="G11" s="16" t="inlineStr">
        <is>
          <t>68.20.2</t>
        </is>
      </c>
      <c r="H11" s="17" t="inlineStr">
        <is>
          <t>малое</t>
        </is>
      </c>
      <c r="I11" s="16" t="inlineStr">
        <is>
          <t>1025801354072</t>
        </is>
      </c>
      <c r="J11" s="17" t="inlineStr">
        <is>
          <t>ЗАО ТЦ "СУВОРОВСКИЙ"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272629000</v>
      </c>
      <c r="N11" s="17" t="inlineStr">
        <is>
          <t>18.63</t>
        </is>
      </c>
      <c r="O11" s="17" t="n"/>
      <c r="P11" s="17" t="inlineStr">
        <is>
          <t>1</t>
        </is>
      </c>
      <c r="Q11" s="17" t="inlineStr">
        <is>
          <t>7532.0</t>
        </is>
      </c>
      <c r="R11" s="17" t="n"/>
      <c r="S11" s="17" t="n"/>
      <c r="T11" s="17" t="n"/>
    </row>
    <row r="12">
      <c r="A12" s="11" t="inlineStr">
        <is>
          <t>5836600793</t>
        </is>
      </c>
      <c r="B12" s="12" t="inlineStr">
        <is>
          <t>Пензенская область</t>
        </is>
      </c>
      <c r="C12" s="13" t="n">
        <v>60.33</v>
      </c>
      <c r="D12" s="14" t="n">
        <v>32</v>
      </c>
      <c r="E12" s="13" t="n">
        <v>86.464</v>
      </c>
      <c r="F12" s="15" t="n"/>
      <c r="G12" s="11" t="inlineStr">
        <is>
          <t>68.20.2</t>
        </is>
      </c>
      <c r="H12" s="12" t="n"/>
      <c r="I12" s="11" t="inlineStr">
        <is>
          <t>1025801352972</t>
        </is>
      </c>
      <c r="J12" s="12" t="inlineStr">
        <is>
          <t>ОТКРЫТОЕ АКЦИОНЕРНОЕ ОБЩЕСТВО "ТОРГОВЫЙ ЦЕНТР "ПАССАЖ"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257201000</v>
      </c>
      <c r="N12" s="12" t="inlineStr">
        <is>
          <t>23.46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5836648185</t>
        </is>
      </c>
      <c r="B13" s="17" t="inlineStr">
        <is>
          <t>Пензенская область</t>
        </is>
      </c>
      <c r="C13" s="18" t="n">
        <v>-1155.665</v>
      </c>
      <c r="D13" s="19" t="n">
        <v>20</v>
      </c>
      <c r="E13" s="18" t="n">
        <v>60.097</v>
      </c>
      <c r="F13" s="20" t="n"/>
      <c r="G13" s="16" t="inlineStr">
        <is>
          <t>68.20</t>
        </is>
      </c>
      <c r="H13" s="17" t="n"/>
      <c r="I13" s="16" t="inlineStr">
        <is>
          <t>1115836007682</t>
        </is>
      </c>
      <c r="J13" s="17" t="inlineStr">
        <is>
          <t>АКЦИОНЕРНОЕ ОБЩЕСТВО "ОБЛАСТНОЙ АГРОПРОМЫШЛЕННЫЙ ХОЛДИНГ"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243768000</v>
      </c>
      <c r="N13" s="17" t="inlineStr">
        <is>
          <t>-474.08</t>
        </is>
      </c>
      <c r="O13" s="17" t="n"/>
      <c r="P13" s="17" t="inlineStr">
        <is>
          <t>2</t>
        </is>
      </c>
      <c r="Q13" s="17" t="inlineStr">
        <is>
          <t>5000.0</t>
        </is>
      </c>
      <c r="R13" s="17" t="n"/>
      <c r="S13" s="17" t="n"/>
      <c r="T13" s="17" t="n"/>
    </row>
    <row r="14">
      <c r="A14" s="11" t="inlineStr">
        <is>
          <t>5805013925</t>
        </is>
      </c>
      <c r="B14" s="12" t="inlineStr">
        <is>
          <t>Пензенская область</t>
        </is>
      </c>
      <c r="C14" s="13" t="n">
        <v>-0.123</v>
      </c>
      <c r="D14" s="14" t="n">
        <v>50</v>
      </c>
      <c r="E14" s="13" t="n">
        <v>46.968</v>
      </c>
      <c r="F14" s="15" t="n">
        <v>3.706</v>
      </c>
      <c r="G14" s="11" t="inlineStr">
        <is>
          <t>68.20</t>
        </is>
      </c>
      <c r="H14" s="12" t="n"/>
      <c r="I14" s="11" t="inlineStr">
        <is>
          <t>1195835008478</t>
        </is>
      </c>
      <c r="J14" s="12" t="inlineStr">
        <is>
          <t>ОБЩЕСТВО С ОГРАНИЧЕННОЙ ОТВЕТСТВЕННОСТЬЮ "СЕРДОБСКИЙ ПРОМЫШЛЕННЫЙ ПАРК "МАСТЕР"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238870000</v>
      </c>
      <c r="N14" s="12" t="inlineStr">
        <is>
          <t>-0.05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7704605566</t>
        </is>
      </c>
      <c r="B15" s="17" t="inlineStr">
        <is>
          <t>Пензенская область</t>
        </is>
      </c>
      <c r="C15" s="18" t="n">
        <v>-0.475</v>
      </c>
      <c r="D15" s="19" t="n"/>
      <c r="E15" s="18" t="n">
        <v>52.84</v>
      </c>
      <c r="F15" s="20" t="n"/>
      <c r="G15" s="16" t="inlineStr">
        <is>
          <t>68.20</t>
        </is>
      </c>
      <c r="H15" s="17" t="n"/>
      <c r="I15" s="16" t="inlineStr">
        <is>
          <t>1067746767296</t>
        </is>
      </c>
      <c r="J15" s="17" t="inlineStr">
        <is>
          <t>ОБЩЕСТВО С ОГРАНИЧЕННОЙ ОТВЕТСТВЕННОСТЬЮ "СУРА-ПРОЕКТ"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232111000</v>
      </c>
      <c r="N15" s="17" t="inlineStr">
        <is>
          <t>-0.2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5837055501</t>
        </is>
      </c>
      <c r="B16" s="12" t="inlineStr">
        <is>
          <t>Пензенская область</t>
        </is>
      </c>
      <c r="C16" s="13" t="n">
        <v>-14.527</v>
      </c>
      <c r="D16" s="14" t="n"/>
      <c r="E16" s="13" t="n">
        <v>27.086</v>
      </c>
      <c r="F16" s="15" t="n"/>
      <c r="G16" s="11" t="inlineStr">
        <is>
          <t>68.20</t>
        </is>
      </c>
      <c r="H16" s="12" t="n"/>
      <c r="I16" s="11" t="inlineStr">
        <is>
          <t>1155809000434</t>
        </is>
      </c>
      <c r="J16" s="12" t="inlineStr">
        <is>
          <t>АКЦИОНЕРНОЕ ОБЩЕСТВО "ПЕНЗЕНСКИЙ ОБЛАСТНОЙ ЗЕМЕЛЬНЫЙ РЕЗЕРВ"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193815000</v>
      </c>
      <c r="N16" s="12" t="inlineStr">
        <is>
          <t>-7.5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5834034775</t>
        </is>
      </c>
      <c r="B17" s="17" t="inlineStr">
        <is>
          <t>Пензенская область</t>
        </is>
      </c>
      <c r="C17" s="18" t="n">
        <v>176.146</v>
      </c>
      <c r="D17" s="19" t="n">
        <v>1</v>
      </c>
      <c r="E17" s="18" t="n">
        <v>12.952</v>
      </c>
      <c r="F17" s="20" t="n"/>
      <c r="G17" s="16" t="inlineStr">
        <is>
          <t>68.20</t>
        </is>
      </c>
      <c r="H17" s="17" t="inlineStr">
        <is>
          <t>микро</t>
        </is>
      </c>
      <c r="I17" s="16" t="inlineStr">
        <is>
          <t>1065838009951</t>
        </is>
      </c>
      <c r="J17" s="17" t="inlineStr">
        <is>
          <t>ООО "ТОРГОВЫЙ РЯД"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192654000</v>
      </c>
      <c r="N17" s="17" t="inlineStr">
        <is>
          <t>91.43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5835140092</t>
        </is>
      </c>
      <c r="B18" s="12" t="inlineStr">
        <is>
          <t>Пензенская область</t>
        </is>
      </c>
      <c r="C18" s="13" t="n">
        <v>-0.241</v>
      </c>
      <c r="D18" s="14" t="n">
        <v>26</v>
      </c>
      <c r="E18" s="13" t="n">
        <v>28.773</v>
      </c>
      <c r="F18" s="15" t="n"/>
      <c r="G18" s="11" t="inlineStr">
        <is>
          <t>68.20</t>
        </is>
      </c>
      <c r="H18" s="12" t="inlineStr">
        <is>
          <t>малое</t>
        </is>
      </c>
      <c r="I18" s="11" t="inlineStr">
        <is>
          <t>1225800002460</t>
        </is>
      </c>
      <c r="J18" s="12" t="inlineStr">
        <is>
          <t>ООО "НПП"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186304000</v>
      </c>
      <c r="N18" s="12" t="inlineStr">
        <is>
          <t>-0.13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5836613062</t>
        </is>
      </c>
      <c r="B19" s="17" t="inlineStr">
        <is>
          <t>Пензенская область</t>
        </is>
      </c>
      <c r="C19" s="18" t="n">
        <v>17.404</v>
      </c>
      <c r="D19" s="19" t="n">
        <v>1</v>
      </c>
      <c r="E19" s="18" t="n">
        <v>3.347</v>
      </c>
      <c r="F19" s="20" t="n"/>
      <c r="G19" s="16" t="inlineStr">
        <is>
          <t>68.20</t>
        </is>
      </c>
      <c r="H19" s="17" t="n"/>
      <c r="I19" s="16" t="inlineStr">
        <is>
          <t>1025801358648</t>
        </is>
      </c>
      <c r="J19" s="17" t="inlineStr">
        <is>
          <t>ОТКРЫТОЕ АКЦИОНЕРНОЕ ОБЩЕСТВО "ПРОМЫШЛЕННАЯ ЭЛЕКТРОНИКА"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179752000</v>
      </c>
      <c r="N19" s="17" t="inlineStr">
        <is>
          <t>9.68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5836606690</t>
        </is>
      </c>
      <c r="B20" s="12" t="inlineStr">
        <is>
          <t>Пензенская область</t>
        </is>
      </c>
      <c r="C20" s="13" t="n">
        <v>19.227</v>
      </c>
      <c r="D20" s="14" t="n">
        <v>34</v>
      </c>
      <c r="E20" s="13" t="n">
        <v>52.816</v>
      </c>
      <c r="F20" s="15" t="n"/>
      <c r="G20" s="11" t="inlineStr">
        <is>
          <t>68.20.2</t>
        </is>
      </c>
      <c r="H20" s="12" t="n"/>
      <c r="I20" s="11" t="inlineStr">
        <is>
          <t>1025801358780</t>
        </is>
      </c>
      <c r="J20" s="12" t="inlineStr">
        <is>
          <t>ОТКРЫТОЕ АКЦИОНЕРНОЕ ОБЩЕСТВО "ЦЕНТРАЛЬНЫЙ УНИВЕРСАЛЬНЫЙ МАГАЗИН"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175557000</v>
      </c>
      <c r="N20" s="12" t="inlineStr">
        <is>
          <t>10.95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5829901888</t>
        </is>
      </c>
      <c r="B21" s="17" t="inlineStr">
        <is>
          <t>Пензенская область</t>
        </is>
      </c>
      <c r="C21" s="18" t="n">
        <v>64.98</v>
      </c>
      <c r="D21" s="19" t="n">
        <v>5</v>
      </c>
      <c r="E21" s="18" t="n">
        <v>8.680999999999999</v>
      </c>
      <c r="F21" s="20" t="n"/>
      <c r="G21" s="16" t="inlineStr">
        <is>
          <t>68.20.2</t>
        </is>
      </c>
      <c r="H21" s="17" t="inlineStr">
        <is>
          <t>микро</t>
        </is>
      </c>
      <c r="I21" s="16" t="inlineStr">
        <is>
          <t>1145809000193</t>
        </is>
      </c>
      <c r="J21" s="17" t="inlineStr">
        <is>
          <t>ООО "СПЕКТР-СТРОЙ"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138526000</v>
      </c>
      <c r="N21" s="17" t="inlineStr">
        <is>
          <t>46.91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5837039877</t>
        </is>
      </c>
      <c r="B22" s="12" t="inlineStr">
        <is>
          <t>Пензенская область</t>
        </is>
      </c>
      <c r="C22" s="13" t="n">
        <v>54.763</v>
      </c>
      <c r="D22" s="14" t="n">
        <v>16</v>
      </c>
      <c r="E22" s="13" t="n">
        <v>9.827</v>
      </c>
      <c r="F22" s="15" t="n"/>
      <c r="G22" s="11" t="inlineStr">
        <is>
          <t>68.20</t>
        </is>
      </c>
      <c r="H22" s="12" t="inlineStr">
        <is>
          <t>малое</t>
        </is>
      </c>
      <c r="I22" s="11" t="inlineStr">
        <is>
          <t>1095835001008</t>
        </is>
      </c>
      <c r="J22" s="12" t="inlineStr">
        <is>
          <t>ООО "РИТЭЙЛ МАРКЕТ"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128651000</v>
      </c>
      <c r="N22" s="12" t="inlineStr">
        <is>
          <t>42.57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5837052797</t>
        </is>
      </c>
      <c r="B23" s="17" t="inlineStr">
        <is>
          <t>Пензенская область</t>
        </is>
      </c>
      <c r="C23" s="18" t="n">
        <v>49.85</v>
      </c>
      <c r="D23" s="19" t="n">
        <v>53</v>
      </c>
      <c r="E23" s="18" t="n">
        <v>13.917</v>
      </c>
      <c r="F23" s="20" t="n"/>
      <c r="G23" s="16" t="inlineStr">
        <is>
          <t>68.20.2</t>
        </is>
      </c>
      <c r="H23" s="17" t="inlineStr">
        <is>
          <t>малое</t>
        </is>
      </c>
      <c r="I23" s="16" t="inlineStr">
        <is>
          <t>1135837000144</t>
        </is>
      </c>
      <c r="J23" s="17" t="inlineStr">
        <is>
          <t>ООО "ФАГОР"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127824000</v>
      </c>
      <c r="N23" s="17" t="inlineStr">
        <is>
          <t>39.0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5835124855</t>
        </is>
      </c>
      <c r="B24" s="12" t="inlineStr">
        <is>
          <t>Пензенская область</t>
        </is>
      </c>
      <c r="C24" s="13" t="n">
        <v>-21.421</v>
      </c>
      <c r="D24" s="14" t="n">
        <v>2</v>
      </c>
      <c r="E24" s="13" t="n">
        <v>13.76</v>
      </c>
      <c r="F24" s="15" t="n"/>
      <c r="G24" s="11" t="inlineStr">
        <is>
          <t>68.20.29</t>
        </is>
      </c>
      <c r="H24" s="12" t="inlineStr">
        <is>
          <t>среднее</t>
        </is>
      </c>
      <c r="I24" s="11" t="inlineStr">
        <is>
          <t>1175835013529</t>
        </is>
      </c>
      <c r="J24" s="12" t="inlineStr">
        <is>
          <t>ООО "ПЕНЗХИММАШ"</t>
        </is>
      </c>
      <c r="K24" s="12" t="inlineStr">
        <is>
          <t>Аренда и управление собственным или арендованным прочим нежилым недвижимым имуществом</t>
        </is>
      </c>
      <c r="L24" s="12" t="inlineStr">
        <is>
          <t>2025</t>
        </is>
      </c>
      <c r="M24" s="12" t="n">
        <v>126476000</v>
      </c>
      <c r="N24" s="12" t="inlineStr">
        <is>
          <t>-16.94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5835034263</t>
        </is>
      </c>
      <c r="B25" s="17" t="inlineStr">
        <is>
          <t>Пензенская область</t>
        </is>
      </c>
      <c r="C25" s="18" t="n">
        <v>34.474</v>
      </c>
      <c r="D25" s="19" t="n">
        <v>40</v>
      </c>
      <c r="E25" s="18" t="n">
        <v>10.908</v>
      </c>
      <c r="F25" s="20" t="n"/>
      <c r="G25" s="16" t="inlineStr">
        <is>
          <t>68.20</t>
        </is>
      </c>
      <c r="H25" s="17" t="inlineStr">
        <is>
          <t>малое</t>
        </is>
      </c>
      <c r="I25" s="16" t="inlineStr">
        <is>
          <t>1025801219036</t>
        </is>
      </c>
      <c r="J25" s="17" t="inlineStr">
        <is>
          <t>ООО НПП  "АЛГОРИТМ-СЕРВИС"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116748000</v>
      </c>
      <c r="N25" s="17" t="inlineStr">
        <is>
          <t>29.53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6319689361</t>
        </is>
      </c>
      <c r="B26" s="12" t="inlineStr">
        <is>
          <t>Пензенская область</t>
        </is>
      </c>
      <c r="C26" s="13" t="n">
        <v>111.365</v>
      </c>
      <c r="D26" s="14" t="n">
        <v>2</v>
      </c>
      <c r="E26" s="13" t="n">
        <v>1.092</v>
      </c>
      <c r="F26" s="15" t="n"/>
      <c r="G26" s="11" t="inlineStr">
        <is>
          <t>68.20</t>
        </is>
      </c>
      <c r="H26" s="12" t="inlineStr">
        <is>
          <t>микро</t>
        </is>
      </c>
      <c r="I26" s="11" t="inlineStr">
        <is>
          <t>1076319012527</t>
        </is>
      </c>
      <c r="J26" s="12" t="inlineStr">
        <is>
          <t>ООО "МИП"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114140000</v>
      </c>
      <c r="N26" s="12" t="inlineStr">
        <is>
          <t>97.57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