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Астраханская область (68.20) — демо</t>
        </is>
      </c>
    </row>
    <row r="2" ht="27.5" customHeight="1">
      <c r="A2" s="2" t="inlineStr">
        <is>
          <t>Демо-файл: первые 25 строк из 242. Полный срез — cheybrend.ru/catalog/okved-68-20--astrahanskaya-oblast/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3016040170</t>
        </is>
      </c>
      <c r="B2" s="12" t="inlineStr">
        <is>
          <t>Астраханская область</t>
        </is>
      </c>
      <c r="C2" s="13" t="n">
        <v>90.56</v>
      </c>
      <c r="D2" s="14" t="n">
        <v>1</v>
      </c>
      <c r="E2" s="13" t="n">
        <v>0.3</v>
      </c>
      <c r="F2" s="15" t="n"/>
      <c r="G2" s="11" t="inlineStr">
        <is>
          <t>68.20.29</t>
        </is>
      </c>
      <c r="H2" s="12" t="inlineStr">
        <is>
          <t>микро</t>
        </is>
      </c>
      <c r="I2" s="11" t="inlineStr">
        <is>
          <t>1033000818212</t>
        </is>
      </c>
      <c r="J2" s="12" t="inlineStr">
        <is>
          <t>ООО ПКФ "СТРОЙТОРГСЕРВИС"</t>
        </is>
      </c>
      <c r="K2" s="12" t="inlineStr">
        <is>
          <t>Аренда и управление собственным или арендованным прочим нежилым недвижимым имуществом</t>
        </is>
      </c>
      <c r="L2" s="12" t="inlineStr">
        <is>
          <t>2025</t>
        </is>
      </c>
      <c r="M2" s="12" t="n">
        <v>1132000000</v>
      </c>
      <c r="N2" s="12" t="inlineStr">
        <is>
          <t>8.0</t>
        </is>
      </c>
      <c r="O2" s="12" t="inlineStr">
        <is>
          <t>УСН</t>
        </is>
      </c>
      <c r="P2" s="12" t="inlineStr">
        <is>
          <t>2</t>
        </is>
      </c>
      <c r="Q2" s="12" t="inlineStr">
        <is>
          <t>8000.0</t>
        </is>
      </c>
      <c r="R2" s="12" t="n"/>
      <c r="S2" s="12" t="n"/>
      <c r="T2" s="12" t="n"/>
    </row>
    <row r="3">
      <c r="A3" s="16" t="inlineStr">
        <is>
          <t>4826139275</t>
        </is>
      </c>
      <c r="B3" s="17" t="inlineStr">
        <is>
          <t>Астраханская область</t>
        </is>
      </c>
      <c r="C3" s="18" t="n">
        <v>358.185</v>
      </c>
      <c r="D3" s="19" t="n">
        <v>21</v>
      </c>
      <c r="E3" s="18" t="n">
        <v>141.669</v>
      </c>
      <c r="F3" s="20" t="n"/>
      <c r="G3" s="16" t="inlineStr">
        <is>
          <t>68.20.2</t>
        </is>
      </c>
      <c r="H3" s="17" t="inlineStr">
        <is>
          <t>микро</t>
        </is>
      </c>
      <c r="I3" s="16" t="inlineStr">
        <is>
          <t>1194827006384</t>
        </is>
      </c>
      <c r="J3" s="17" t="inlineStr">
        <is>
          <t>ООО "ТЕРМИНАЛ ИЛЬИНКА"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1117786000</v>
      </c>
      <c r="N3" s="17" t="inlineStr">
        <is>
          <t>32.04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3017043600</t>
        </is>
      </c>
      <c r="B4" s="12" t="inlineStr">
        <is>
          <t>Астраханская область</t>
        </is>
      </c>
      <c r="C4" s="13" t="n">
        <v>-133.307</v>
      </c>
      <c r="D4" s="14" t="n"/>
      <c r="E4" s="13" t="n">
        <v>179.933</v>
      </c>
      <c r="F4" s="15" t="n"/>
      <c r="G4" s="11" t="inlineStr">
        <is>
          <t>68.20.21</t>
        </is>
      </c>
      <c r="H4" s="12" t="inlineStr">
        <is>
          <t>среднее</t>
        </is>
      </c>
      <c r="I4" s="11" t="inlineStr">
        <is>
          <t>1053001163302</t>
        </is>
      </c>
      <c r="J4" s="12" t="inlineStr">
        <is>
          <t>ООО "ФАНТОМ"</t>
        </is>
      </c>
      <c r="K4" s="12" t="inlineStr">
        <is>
          <t>Аренда и управление собственным или арендованным торговым объектом недвижимого имущества</t>
        </is>
      </c>
      <c r="L4" s="12" t="inlineStr">
        <is>
          <t>2025</t>
        </is>
      </c>
      <c r="M4" s="12" t="n">
        <v>1087718000</v>
      </c>
      <c r="N4" s="12" t="inlineStr">
        <is>
          <t>-12.26</t>
        </is>
      </c>
      <c r="O4" s="12" t="n"/>
      <c r="P4" s="12" t="n"/>
      <c r="Q4" s="12" t="n"/>
      <c r="R4" s="12" t="n"/>
      <c r="S4" s="12" t="inlineStr">
        <is>
          <t>4</t>
        </is>
      </c>
      <c r="T4" s="12" t="n"/>
    </row>
    <row r="5">
      <c r="A5" s="16" t="inlineStr">
        <is>
          <t>3016061981</t>
        </is>
      </c>
      <c r="B5" s="17" t="inlineStr">
        <is>
          <t>Астраханская область</t>
        </is>
      </c>
      <c r="C5" s="18" t="n">
        <v>-157.648</v>
      </c>
      <c r="D5" s="19" t="n">
        <v>50</v>
      </c>
      <c r="E5" s="18" t="n">
        <v>165.994</v>
      </c>
      <c r="F5" s="20" t="n">
        <v>5.55</v>
      </c>
      <c r="G5" s="16" t="inlineStr">
        <is>
          <t>68.20.2</t>
        </is>
      </c>
      <c r="H5" s="17" t="inlineStr">
        <is>
          <t>малое</t>
        </is>
      </c>
      <c r="I5" s="16" t="inlineStr">
        <is>
          <t>1093016002760</t>
        </is>
      </c>
      <c r="J5" s="17" t="inlineStr">
        <is>
          <t>ООО "АЛИМПИК"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462728000</v>
      </c>
      <c r="N5" s="17" t="inlineStr">
        <is>
          <t>-34.07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3015090612</t>
        </is>
      </c>
      <c r="B6" s="12" t="inlineStr">
        <is>
          <t>Астраханская область</t>
        </is>
      </c>
      <c r="C6" s="13" t="n">
        <v>98.43600000000001</v>
      </c>
      <c r="D6" s="14" t="n">
        <v>44</v>
      </c>
      <c r="E6" s="13" t="n">
        <v>30.196</v>
      </c>
      <c r="F6" s="15" t="n"/>
      <c r="G6" s="11" t="inlineStr">
        <is>
          <t>68.20.2</t>
        </is>
      </c>
      <c r="H6" s="12" t="inlineStr">
        <is>
          <t>малое</t>
        </is>
      </c>
      <c r="I6" s="11" t="inlineStr">
        <is>
          <t>1103015001264</t>
        </is>
      </c>
      <c r="J6" s="12" t="inlineStr">
        <is>
          <t>ООО "ФЛАГМАН"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291235000</v>
      </c>
      <c r="N6" s="12" t="inlineStr">
        <is>
          <t>33.8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3015061562</t>
        </is>
      </c>
      <c r="B7" s="17" t="inlineStr">
        <is>
          <t>Астраханская область</t>
        </is>
      </c>
      <c r="C7" s="18" t="n">
        <v>36.88</v>
      </c>
      <c r="D7" s="19" t="n"/>
      <c r="E7" s="18" t="n">
        <v>55.587</v>
      </c>
      <c r="F7" s="20" t="n">
        <v>2.416</v>
      </c>
      <c r="G7" s="16" t="inlineStr">
        <is>
          <t>68.20.2</t>
        </is>
      </c>
      <c r="H7" s="17" t="inlineStr">
        <is>
          <t>микро</t>
        </is>
      </c>
      <c r="I7" s="16" t="inlineStr">
        <is>
          <t>1033000813295</t>
        </is>
      </c>
      <c r="J7" s="17" t="inlineStr">
        <is>
          <t>ООО "ДОРАДО"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209679000</v>
      </c>
      <c r="N7" s="17" t="inlineStr">
        <is>
          <t>17.59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3023017648</t>
        </is>
      </c>
      <c r="B8" s="12" t="inlineStr">
        <is>
          <t>Астраханская область</t>
        </is>
      </c>
      <c r="C8" s="13" t="n">
        <v>18.577</v>
      </c>
      <c r="D8" s="14" t="n">
        <v>19</v>
      </c>
      <c r="E8" s="13" t="n">
        <v>35.3</v>
      </c>
      <c r="F8" s="15" t="n"/>
      <c r="G8" s="11" t="inlineStr">
        <is>
          <t>68.20</t>
        </is>
      </c>
      <c r="H8" s="12" t="n"/>
      <c r="I8" s="11" t="inlineStr">
        <is>
          <t>1163025056480</t>
        </is>
      </c>
      <c r="J8" s="12" t="inlineStr">
        <is>
          <t>ОБЩЕСТВО С ОГРАНИЧЕННОЙ ОТВЕТСТВЕННОСТЬЮ "ФОРЕНТ"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130918000</v>
      </c>
      <c r="N8" s="12" t="inlineStr">
        <is>
          <t>14.19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3019009620</t>
        </is>
      </c>
      <c r="B9" s="17" t="inlineStr">
        <is>
          <t>Астраханская область</t>
        </is>
      </c>
      <c r="C9" s="18" t="n">
        <v>-0.285</v>
      </c>
      <c r="D9" s="19" t="n">
        <v>20</v>
      </c>
      <c r="E9" s="18" t="n">
        <v>31.208</v>
      </c>
      <c r="F9" s="20" t="n"/>
      <c r="G9" s="16" t="inlineStr">
        <is>
          <t>68.20</t>
        </is>
      </c>
      <c r="H9" s="17" t="inlineStr">
        <is>
          <t>микро</t>
        </is>
      </c>
      <c r="I9" s="16" t="inlineStr">
        <is>
          <t>1133019003611</t>
        </is>
      </c>
      <c r="J9" s="17" t="inlineStr">
        <is>
          <t>ООО "МС ГРУПП"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125352000</v>
      </c>
      <c r="N9" s="17" t="inlineStr">
        <is>
          <t>-0.23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3025038058</t>
        </is>
      </c>
      <c r="B10" s="12" t="inlineStr">
        <is>
          <t>Астраханская область</t>
        </is>
      </c>
      <c r="C10" s="13" t="n">
        <v>29.136</v>
      </c>
      <c r="D10" s="14" t="n">
        <v>2</v>
      </c>
      <c r="E10" s="13" t="n">
        <v>0.452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1203000004734</t>
        </is>
      </c>
      <c r="J10" s="12" t="inlineStr">
        <is>
          <t>ООО "РАЗВИТИЕ"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112394000</v>
      </c>
      <c r="N10" s="12" t="inlineStr">
        <is>
          <t>25.92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3017001784</t>
        </is>
      </c>
      <c r="B11" s="17" t="inlineStr">
        <is>
          <t>Астраханская область</t>
        </is>
      </c>
      <c r="C11" s="18" t="n">
        <v>-3.539</v>
      </c>
      <c r="D11" s="19" t="n">
        <v>33</v>
      </c>
      <c r="E11" s="18" t="n">
        <v>10.139</v>
      </c>
      <c r="F11" s="20" t="n"/>
      <c r="G11" s="16" t="inlineStr">
        <is>
          <t>68.20.2</t>
        </is>
      </c>
      <c r="H11" s="17" t="inlineStr">
        <is>
          <t>малое</t>
        </is>
      </c>
      <c r="I11" s="16" t="inlineStr">
        <is>
          <t>1023000854293</t>
        </is>
      </c>
      <c r="J11" s="17" t="inlineStr">
        <is>
          <t>АО "АЗХО"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100584000</v>
      </c>
      <c r="N11" s="17" t="inlineStr">
        <is>
          <t>-3.52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3016012550</t>
        </is>
      </c>
      <c r="B12" s="12" t="inlineStr">
        <is>
          <t>Астраханская область</t>
        </is>
      </c>
      <c r="C12" s="13" t="n">
        <v>57.976</v>
      </c>
      <c r="D12" s="14" t="n">
        <v>19</v>
      </c>
      <c r="E12" s="13" t="n">
        <v>6.718</v>
      </c>
      <c r="F12" s="15" t="n">
        <v>0.293</v>
      </c>
      <c r="G12" s="11" t="inlineStr">
        <is>
          <t>68.20.2</t>
        </is>
      </c>
      <c r="H12" s="12" t="inlineStr">
        <is>
          <t>малое</t>
        </is>
      </c>
      <c r="I12" s="11" t="inlineStr">
        <is>
          <t>1023000834416</t>
        </is>
      </c>
      <c r="J12" s="12" t="inlineStr">
        <is>
          <t>АО "ПРОГРЕСС"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92115000</v>
      </c>
      <c r="N12" s="12" t="inlineStr">
        <is>
          <t>62.94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3016052225</t>
        </is>
      </c>
      <c r="B13" s="17" t="inlineStr">
        <is>
          <t>Астраханская область</t>
        </is>
      </c>
      <c r="C13" s="18" t="n">
        <v>73.968</v>
      </c>
      <c r="D13" s="19" t="n">
        <v>1</v>
      </c>
      <c r="E13" s="18" t="n">
        <v>6.15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1073015002070</t>
        </is>
      </c>
      <c r="J13" s="17" t="inlineStr">
        <is>
          <t>ООО ПКФ "СТРОЙГРАД"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91858000</v>
      </c>
      <c r="N13" s="17" t="inlineStr">
        <is>
          <t>80.52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3023017944</t>
        </is>
      </c>
      <c r="B14" s="12" t="inlineStr">
        <is>
          <t>Астраханская область</t>
        </is>
      </c>
      <c r="C14" s="13" t="n">
        <v>7.3</v>
      </c>
      <c r="D14" s="14" t="n">
        <v>4</v>
      </c>
      <c r="E14" s="13" t="n">
        <v>5.463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1163025058327</t>
        </is>
      </c>
      <c r="J14" s="12" t="inlineStr">
        <is>
          <t>ООО "СТРОЙРЕСУРС"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87621000</v>
      </c>
      <c r="N14" s="12" t="inlineStr">
        <is>
          <t>8.33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3015071754</t>
        </is>
      </c>
      <c r="B15" s="17" t="inlineStr">
        <is>
          <t>Астраханская область</t>
        </is>
      </c>
      <c r="C15" s="18" t="n">
        <v>4.227</v>
      </c>
      <c r="D15" s="19" t="n"/>
      <c r="E15" s="18" t="n">
        <v>18.876</v>
      </c>
      <c r="F15" s="20" t="n"/>
      <c r="G15" s="16" t="inlineStr">
        <is>
          <t>68.20.2</t>
        </is>
      </c>
      <c r="H15" s="17" t="inlineStr">
        <is>
          <t>микро</t>
        </is>
      </c>
      <c r="I15" s="16" t="inlineStr">
        <is>
          <t>1053000081353</t>
        </is>
      </c>
      <c r="J15" s="17" t="inlineStr">
        <is>
          <t>ООО "ПРОМТОРГСТРОЙ"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85222000</v>
      </c>
      <c r="N15" s="17" t="inlineStr">
        <is>
          <t>4.96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3023006967</t>
        </is>
      </c>
      <c r="B16" s="12" t="inlineStr">
        <is>
          <t>Астраханская область</t>
        </is>
      </c>
      <c r="C16" s="13" t="n">
        <v>15.71</v>
      </c>
      <c r="D16" s="14" t="n">
        <v>21</v>
      </c>
      <c r="E16" s="13" t="n">
        <v>5.404</v>
      </c>
      <c r="F16" s="15" t="n"/>
      <c r="G16" s="11" t="inlineStr">
        <is>
          <t>68.20.2</t>
        </is>
      </c>
      <c r="H16" s="12" t="inlineStr">
        <is>
          <t>малое</t>
        </is>
      </c>
      <c r="I16" s="11" t="inlineStr">
        <is>
          <t>1143023000120</t>
        </is>
      </c>
      <c r="J16" s="12" t="inlineStr">
        <is>
          <t>ООО "ПКФ "АНДРОМЕДА"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80690000</v>
      </c>
      <c r="N16" s="12" t="inlineStr">
        <is>
          <t>19.47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3015100934</t>
        </is>
      </c>
      <c r="B17" s="17" t="inlineStr">
        <is>
          <t>Астраханская область</t>
        </is>
      </c>
      <c r="C17" s="18" t="n">
        <v>32.249</v>
      </c>
      <c r="D17" s="19" t="n">
        <v>1</v>
      </c>
      <c r="E17" s="18" t="n">
        <v>7.969</v>
      </c>
      <c r="F17" s="20" t="n"/>
      <c r="G17" s="16" t="inlineStr">
        <is>
          <t>68.20.2</t>
        </is>
      </c>
      <c r="H17" s="17" t="inlineStr">
        <is>
          <t>микро</t>
        </is>
      </c>
      <c r="I17" s="16" t="inlineStr">
        <is>
          <t>1133015002779</t>
        </is>
      </c>
      <c r="J17" s="17" t="inlineStr">
        <is>
          <t>ООО "СПАРУС"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78860000</v>
      </c>
      <c r="N17" s="17" t="inlineStr">
        <is>
          <t>40.89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3005310026</t>
        </is>
      </c>
      <c r="B18" s="12" t="inlineStr">
        <is>
          <t>Астраханская область</t>
        </is>
      </c>
      <c r="C18" s="13" t="n">
        <v>41.678</v>
      </c>
      <c r="D18" s="14" t="n">
        <v>22</v>
      </c>
      <c r="E18" s="13" t="n">
        <v>12.091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1053002301835</t>
        </is>
      </c>
      <c r="J18" s="12" t="inlineStr">
        <is>
          <t>ООО "ЮГ-СЕРВИС"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77959000</v>
      </c>
      <c r="N18" s="12" t="inlineStr">
        <is>
          <t>53.46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3015004902</t>
        </is>
      </c>
      <c r="B19" s="17" t="inlineStr">
        <is>
          <t>Астраханская область</t>
        </is>
      </c>
      <c r="C19" s="18" t="n">
        <v>44.589</v>
      </c>
      <c r="D19" s="19" t="n">
        <v>5</v>
      </c>
      <c r="E19" s="18" t="n">
        <v>8.09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1023000822514</t>
        </is>
      </c>
      <c r="J19" s="17" t="inlineStr">
        <is>
          <t>АО "ЛУЧ"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74852000</v>
      </c>
      <c r="N19" s="17" t="inlineStr">
        <is>
          <t>59.57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3015053811</t>
        </is>
      </c>
      <c r="B20" s="12" t="inlineStr">
        <is>
          <t>Астраханская область</t>
        </is>
      </c>
      <c r="C20" s="13" t="n">
        <v>-15.861</v>
      </c>
      <c r="D20" s="14" t="n">
        <v>40</v>
      </c>
      <c r="E20" s="13" t="n">
        <v>28.614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1023000854249</t>
        </is>
      </c>
      <c r="J20" s="12" t="inlineStr">
        <is>
          <t>ООО ПКФ "УРОЖАЙ"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71914000</v>
      </c>
      <c r="N20" s="12" t="inlineStr">
        <is>
          <t>-22.06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3016035526</t>
        </is>
      </c>
      <c r="B21" s="17" t="inlineStr">
        <is>
          <t>Астраханская область</t>
        </is>
      </c>
      <c r="C21" s="18" t="n">
        <v>43.999</v>
      </c>
      <c r="D21" s="19" t="n">
        <v>1</v>
      </c>
      <c r="E21" s="18" t="n">
        <v>4.664</v>
      </c>
      <c r="F21" s="20" t="n"/>
      <c r="G21" s="16" t="inlineStr">
        <is>
          <t>68.20</t>
        </is>
      </c>
      <c r="H21" s="17" t="inlineStr">
        <is>
          <t>микро</t>
        </is>
      </c>
      <c r="I21" s="16" t="inlineStr">
        <is>
          <t>1023000839982</t>
        </is>
      </c>
      <c r="J21" s="17" t="inlineStr">
        <is>
          <t>ООО "ПКФ"ФАЛКОН"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69365000</v>
      </c>
      <c r="N21" s="17" t="inlineStr">
        <is>
          <t>63.43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3017001128</t>
        </is>
      </c>
      <c r="B22" s="12" t="inlineStr">
        <is>
          <t>Астраханская область</t>
        </is>
      </c>
      <c r="C22" s="13" t="n">
        <v>22.082</v>
      </c>
      <c r="D22" s="14" t="n">
        <v>7</v>
      </c>
      <c r="E22" s="13" t="n">
        <v>2.14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1023000865480</t>
        </is>
      </c>
      <c r="J22" s="12" t="inlineStr">
        <is>
          <t>АО "АКМА"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66755000</v>
      </c>
      <c r="N22" s="12" t="inlineStr">
        <is>
          <t>33.08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1102078255</t>
        </is>
      </c>
      <c r="B23" s="17" t="inlineStr">
        <is>
          <t>Астраханская область</t>
        </is>
      </c>
      <c r="C23" s="18" t="n">
        <v>-84.884</v>
      </c>
      <c r="D23" s="19" t="n"/>
      <c r="E23" s="18" t="n">
        <v>4.371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1161101055521</t>
        </is>
      </c>
      <c r="J23" s="17" t="inlineStr">
        <is>
          <t>ООО "СЕВЕРО-ЗАПАДНАЯ ИНВЕСТИЦИОННАЯ КОМПАНИЯ"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57546000</v>
      </c>
      <c r="N23" s="17" t="inlineStr">
        <is>
          <t>-147.51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3015103117</t>
        </is>
      </c>
      <c r="B24" s="12" t="inlineStr">
        <is>
          <t>Астраханская область</t>
        </is>
      </c>
      <c r="C24" s="13" t="n">
        <v>-0.24</v>
      </c>
      <c r="D24" s="14" t="n">
        <v>25</v>
      </c>
      <c r="E24" s="13" t="n">
        <v>6.599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1143015002206</t>
        </is>
      </c>
      <c r="J24" s="12" t="inlineStr">
        <is>
          <t>ООО "АВТОМИР-30 РЕГИОН"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56435000</v>
      </c>
      <c r="N24" s="12" t="inlineStr">
        <is>
          <t>-0.43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3017000773</t>
        </is>
      </c>
      <c r="B25" s="17" t="inlineStr">
        <is>
          <t>Астраханская область</t>
        </is>
      </c>
      <c r="C25" s="18" t="n">
        <v>9.536</v>
      </c>
      <c r="D25" s="19" t="n">
        <v>34</v>
      </c>
      <c r="E25" s="18" t="n">
        <v>8.776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1023000863533</t>
        </is>
      </c>
      <c r="J25" s="17" t="inlineStr">
        <is>
          <t>АО "КРХФ"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56339000</v>
      </c>
      <c r="N25" s="17" t="inlineStr">
        <is>
          <t>16.93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3025000801</t>
        </is>
      </c>
      <c r="B26" s="12" t="inlineStr">
        <is>
          <t>Астраханская область</t>
        </is>
      </c>
      <c r="C26" s="13" t="n">
        <v>45.291</v>
      </c>
      <c r="D26" s="14" t="n">
        <v>2</v>
      </c>
      <c r="E26" s="13" t="n">
        <v>0.06900000000000001</v>
      </c>
      <c r="F26" s="15" t="n"/>
      <c r="G26" s="11" t="inlineStr">
        <is>
          <t>68.20</t>
        </is>
      </c>
      <c r="H26" s="12" t="n"/>
      <c r="I26" s="11" t="inlineStr">
        <is>
          <t>1113025002221</t>
        </is>
      </c>
      <c r="J26" s="12" t="inlineStr">
        <is>
          <t>ОБЩЕСТВО С ОГРАНИЧЕННОЙ ОТВЕТСТВЕННОСТЬЮ "СОВЕТСКАЯ ГВАРДИЯ"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2024</t>
        </is>
      </c>
      <c r="M26" s="12" t="n">
        <v>53036000</v>
      </c>
      <c r="N26" s="12" t="inlineStr">
        <is>
          <t>85.4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