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Ульяновская область (62.01) — демо</t>
        </is>
      </c>
    </row>
    <row r="2" ht="27.5" customHeight="1">
      <c r="A2" s="2" t="inlineStr">
        <is>
          <t>Демо-файл: первые 25 строк из 201. Полный срез — cheybrend.ru/catalog/okved-62-01--ulyanovskaya-oblast/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7300037501</t>
        </is>
      </c>
      <c r="B2" s="12" t="inlineStr">
        <is>
          <t>Ульяновская область</t>
        </is>
      </c>
      <c r="C2" s="13" t="n">
        <v>2909.868</v>
      </c>
      <c r="D2" s="14" t="n">
        <v>371</v>
      </c>
      <c r="E2" s="13" t="n">
        <v>1092.608</v>
      </c>
      <c r="F2" s="15" t="n"/>
      <c r="G2" s="11" t="inlineStr">
        <is>
          <t>62.01</t>
        </is>
      </c>
      <c r="H2" s="12" t="n"/>
      <c r="I2" s="11" t="inlineStr">
        <is>
          <t>1247300009560</t>
        </is>
      </c>
      <c r="J2" s="12" t="inlineStr">
        <is>
          <t>АКЦИОНЕРНОЕ ОБЩЕСТВО "СУТОЧНО"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7850504000</v>
      </c>
      <c r="N2" s="12" t="inlineStr">
        <is>
          <t>37.07</t>
        </is>
      </c>
      <c r="O2" s="12" t="n"/>
      <c r="P2" s="12" t="n"/>
      <c r="Q2" s="12" t="n"/>
      <c r="R2" s="12" t="n"/>
      <c r="S2" s="12" t="inlineStr">
        <is>
          <t>10</t>
        </is>
      </c>
      <c r="T2" s="12" t="n"/>
    </row>
    <row r="3">
      <c r="A3" s="16" t="inlineStr">
        <is>
          <t>7325029206</t>
        </is>
      </c>
      <c r="B3" s="17" t="inlineStr">
        <is>
          <t>Ульяновская область</t>
        </is>
      </c>
      <c r="C3" s="18" t="n">
        <v>994.514</v>
      </c>
      <c r="D3" s="19" t="n"/>
      <c r="E3" s="18" t="n">
        <v>679.74</v>
      </c>
      <c r="F3" s="20" t="n"/>
      <c r="G3" s="16" t="inlineStr">
        <is>
          <t>62.01</t>
        </is>
      </c>
      <c r="H3" s="17" t="n"/>
      <c r="I3" s="16" t="inlineStr">
        <is>
          <t>1027301167563</t>
        </is>
      </c>
      <c r="J3" s="17" t="inlineStr">
        <is>
          <t>ОБЩЕСТВО С ОГРАНИЧЕННОЙ ОТВЕТСТВЕННОСТЬЮ "СИМБИРСОФТ"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2024</t>
        </is>
      </c>
      <c r="M3" s="17" t="n">
        <v>4825714000</v>
      </c>
      <c r="N3" s="17" t="inlineStr">
        <is>
          <t>20.61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7300044805</t>
        </is>
      </c>
      <c r="B4" s="12" t="inlineStr">
        <is>
          <t>Ульяновская область</t>
        </is>
      </c>
      <c r="C4" s="13" t="n">
        <v>722.047</v>
      </c>
      <c r="D4" s="14" t="n">
        <v>1222</v>
      </c>
      <c r="E4" s="13" t="n">
        <v>445.381</v>
      </c>
      <c r="F4" s="15" t="n"/>
      <c r="G4" s="11" t="inlineStr">
        <is>
          <t>62.01</t>
        </is>
      </c>
      <c r="H4" s="12" t="n"/>
      <c r="I4" s="11" t="inlineStr">
        <is>
          <t>1257300005929</t>
        </is>
      </c>
      <c r="J4" s="12" t="inlineStr">
        <is>
          <t>АКЦИОНЕРНОЕ ОБЩЕСТВО "СИМБИРСОФТ"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4676526000</v>
      </c>
      <c r="N4" s="12" t="inlineStr">
        <is>
          <t>15.44</t>
        </is>
      </c>
      <c r="O4" s="12" t="n"/>
      <c r="P4" s="12" t="n"/>
      <c r="Q4" s="12" t="n"/>
      <c r="R4" s="12" t="n"/>
      <c r="S4" s="12" t="inlineStr">
        <is>
          <t>9</t>
        </is>
      </c>
      <c r="T4" s="12" t="n"/>
    </row>
    <row r="5">
      <c r="A5" s="16" t="inlineStr">
        <is>
          <t>7300024069</t>
        </is>
      </c>
      <c r="B5" s="17" t="inlineStr">
        <is>
          <t>Ульяновская область</t>
        </is>
      </c>
      <c r="C5" s="18" t="n">
        <v>268.932</v>
      </c>
      <c r="D5" s="19" t="n">
        <v>23</v>
      </c>
      <c r="E5" s="18" t="n">
        <v>10.776</v>
      </c>
      <c r="F5" s="20" t="n"/>
      <c r="G5" s="16" t="inlineStr">
        <is>
          <t>62.01</t>
        </is>
      </c>
      <c r="H5" s="17" t="inlineStr">
        <is>
          <t>микро</t>
        </is>
      </c>
      <c r="I5" s="16" t="inlineStr">
        <is>
          <t>1237300010430</t>
        </is>
      </c>
      <c r="J5" s="17" t="inlineStr">
        <is>
          <t>ООО "СКБ ПИРАНЬЯ"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895383000</v>
      </c>
      <c r="N5" s="17" t="inlineStr">
        <is>
          <t>30.04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7325165872</t>
        </is>
      </c>
      <c r="B6" s="12" t="inlineStr">
        <is>
          <t>Ульяновская область</t>
        </is>
      </c>
      <c r="C6" s="13" t="n">
        <v>60.483</v>
      </c>
      <c r="D6" s="14" t="n">
        <v>288</v>
      </c>
      <c r="E6" s="13" t="n">
        <v>202.065</v>
      </c>
      <c r="F6" s="15" t="n"/>
      <c r="G6" s="11" t="inlineStr">
        <is>
          <t>62.01</t>
        </is>
      </c>
      <c r="H6" s="12" t="n"/>
      <c r="I6" s="11" t="inlineStr">
        <is>
          <t>1197325010211</t>
        </is>
      </c>
      <c r="J6" s="12" t="inlineStr">
        <is>
          <t>ООО "Норд Клан"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875521000</v>
      </c>
      <c r="N6" s="12" t="inlineStr">
        <is>
          <t>6.91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7714484374</t>
        </is>
      </c>
      <c r="B7" s="17" t="inlineStr">
        <is>
          <t>Ульяновская область</t>
        </is>
      </c>
      <c r="C7" s="18" t="n">
        <v>-50.742</v>
      </c>
      <c r="D7" s="19" t="n">
        <v>158</v>
      </c>
      <c r="E7" s="18" t="n">
        <v>44.938</v>
      </c>
      <c r="F7" s="20" t="n"/>
      <c r="G7" s="16" t="inlineStr">
        <is>
          <t>62.01</t>
        </is>
      </c>
      <c r="H7" s="17" t="inlineStr">
        <is>
          <t>среднее</t>
        </is>
      </c>
      <c r="I7" s="16" t="inlineStr">
        <is>
          <t>1227700227391</t>
        </is>
      </c>
      <c r="J7" s="17" t="inlineStr">
        <is>
          <t>ООО "ЭКВАНТАЛАБ"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747239000</v>
      </c>
      <c r="N7" s="17" t="inlineStr">
        <is>
          <t>-6.79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7730202210</t>
        </is>
      </c>
      <c r="B8" s="12" t="inlineStr">
        <is>
          <t>Ульяновская область</t>
        </is>
      </c>
      <c r="C8" s="13" t="n">
        <v>-15.077</v>
      </c>
      <c r="D8" s="14" t="n">
        <v>155</v>
      </c>
      <c r="E8" s="13" t="n">
        <v>41.114</v>
      </c>
      <c r="F8" s="15" t="n"/>
      <c r="G8" s="11" t="inlineStr">
        <is>
          <t>62.01</t>
        </is>
      </c>
      <c r="H8" s="12" t="inlineStr">
        <is>
          <t>среднее</t>
        </is>
      </c>
      <c r="I8" s="11" t="inlineStr">
        <is>
          <t>1167746415143</t>
        </is>
      </c>
      <c r="J8" s="12" t="inlineStr">
        <is>
          <t>ООО "РЕ-СИМ"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700701000</v>
      </c>
      <c r="N8" s="12" t="inlineStr">
        <is>
          <t>-2.15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7325145393</t>
        </is>
      </c>
      <c r="B9" s="17" t="inlineStr">
        <is>
          <t>Ульяновская область</t>
        </is>
      </c>
      <c r="C9" s="18" t="n">
        <v>31.036</v>
      </c>
      <c r="D9" s="19" t="n">
        <v>162</v>
      </c>
      <c r="E9" s="18" t="n">
        <v>28.75</v>
      </c>
      <c r="F9" s="20" t="n"/>
      <c r="G9" s="16" t="inlineStr">
        <is>
          <t>62.01</t>
        </is>
      </c>
      <c r="H9" s="17" t="inlineStr">
        <is>
          <t>среднее</t>
        </is>
      </c>
      <c r="I9" s="16" t="inlineStr">
        <is>
          <t>1167325059990</t>
        </is>
      </c>
      <c r="J9" s="17" t="inlineStr">
        <is>
          <t>ООО "ЗЕБРЕЙНС"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593287000</v>
      </c>
      <c r="N9" s="17" t="inlineStr">
        <is>
          <t>5.23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7730323695</t>
        </is>
      </c>
      <c r="B10" s="12" t="inlineStr">
        <is>
          <t>Ульяновская область</t>
        </is>
      </c>
      <c r="C10" s="13" t="n">
        <v>47.629</v>
      </c>
      <c r="D10" s="14" t="n">
        <v>75</v>
      </c>
      <c r="E10" s="13" t="n">
        <v>51.621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1247700386845</t>
        </is>
      </c>
      <c r="J10" s="12" t="inlineStr">
        <is>
          <t>ООО "ЭКВАТЕХ"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574335000</v>
      </c>
      <c r="N10" s="12" t="inlineStr">
        <is>
          <t>8.29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7325131400</t>
        </is>
      </c>
      <c r="B11" s="17" t="inlineStr">
        <is>
          <t>Ульяновская область</t>
        </is>
      </c>
      <c r="C11" s="18" t="n">
        <v>109.97</v>
      </c>
      <c r="D11" s="19" t="n">
        <v>87</v>
      </c>
      <c r="E11" s="18" t="n">
        <v>107.1</v>
      </c>
      <c r="F11" s="20" t="n">
        <v>9.595000000000001</v>
      </c>
      <c r="G11" s="16" t="inlineStr">
        <is>
          <t>62.01</t>
        </is>
      </c>
      <c r="H11" s="17" t="inlineStr">
        <is>
          <t>малое</t>
        </is>
      </c>
      <c r="I11" s="16" t="inlineStr">
        <is>
          <t>1147325005618</t>
        </is>
      </c>
      <c r="J11" s="17" t="inlineStr">
        <is>
          <t>ООО "МЕДИАСОФТ"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511189000</v>
      </c>
      <c r="N11" s="17" t="inlineStr">
        <is>
          <t>21.51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7328067714</t>
        </is>
      </c>
      <c r="B12" s="12" t="inlineStr">
        <is>
          <t>Ульяновская область</t>
        </is>
      </c>
      <c r="C12" s="13" t="n">
        <v>71.73699999999999</v>
      </c>
      <c r="D12" s="14" t="n">
        <v>22</v>
      </c>
      <c r="E12" s="13" t="n">
        <v>7.436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1127328001305</t>
        </is>
      </c>
      <c r="J12" s="12" t="inlineStr">
        <is>
          <t>ООО "СИТИ ПРОЕКТ"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479760000</v>
      </c>
      <c r="N12" s="12" t="inlineStr">
        <is>
          <t>14.95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7326057647</t>
        </is>
      </c>
      <c r="B13" s="17" t="inlineStr">
        <is>
          <t>Ульяновская область</t>
        </is>
      </c>
      <c r="C13" s="18" t="n">
        <v>40.141</v>
      </c>
      <c r="D13" s="19" t="n">
        <v>106</v>
      </c>
      <c r="E13" s="18" t="n">
        <v>29.511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1187325009904</t>
        </is>
      </c>
      <c r="J13" s="17" t="inlineStr">
        <is>
          <t>ООО "73ТЕХ"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479035000</v>
      </c>
      <c r="N13" s="17" t="inlineStr">
        <is>
          <t>8.38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7300005620</t>
        </is>
      </c>
      <c r="B14" s="12" t="inlineStr">
        <is>
          <t>Ульяновская область</t>
        </is>
      </c>
      <c r="C14" s="13" t="n">
        <v>101.236</v>
      </c>
      <c r="D14" s="14" t="n">
        <v>42</v>
      </c>
      <c r="E14" s="13" t="n">
        <v>90.264</v>
      </c>
      <c r="F14" s="15" t="n">
        <v>5.346</v>
      </c>
      <c r="G14" s="11" t="inlineStr">
        <is>
          <t>62.01</t>
        </is>
      </c>
      <c r="H14" s="12" t="inlineStr">
        <is>
          <t>микро</t>
        </is>
      </c>
      <c r="I14" s="11" t="inlineStr">
        <is>
          <t>1227300009342</t>
        </is>
      </c>
      <c r="J14" s="12" t="inlineStr">
        <is>
          <t>ООО "ТЭП"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295342000</v>
      </c>
      <c r="N14" s="12" t="inlineStr">
        <is>
          <t>34.28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7325170079</t>
        </is>
      </c>
      <c r="B15" s="17" t="inlineStr">
        <is>
          <t>Ульяновская область</t>
        </is>
      </c>
      <c r="C15" s="18" t="n">
        <v>-8.996</v>
      </c>
      <c r="D15" s="19" t="n"/>
      <c r="E15" s="18" t="n">
        <v>19.087</v>
      </c>
      <c r="F15" s="20" t="n"/>
      <c r="G15" s="16" t="inlineStr">
        <is>
          <t>62.01</t>
        </is>
      </c>
      <c r="H15" s="17" t="n"/>
      <c r="I15" s="16" t="inlineStr">
        <is>
          <t>1207300006825</t>
        </is>
      </c>
      <c r="J15" s="17" t="inlineStr">
        <is>
          <t>ОБЩЕСТВО С ОГРАНИЧЕННОЙ ОТВЕТСТВЕННОСТЬЮ "ИРЛИКС"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276514000</v>
      </c>
      <c r="N15" s="17" t="inlineStr">
        <is>
          <t>-3.25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7302026625</t>
        </is>
      </c>
      <c r="B16" s="12" t="inlineStr">
        <is>
          <t>Ульяновская область</t>
        </is>
      </c>
      <c r="C16" s="13" t="n">
        <v>67.932</v>
      </c>
      <c r="D16" s="14" t="n">
        <v>63</v>
      </c>
      <c r="E16" s="13" t="n">
        <v>15.703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1037300106788</t>
        </is>
      </c>
      <c r="J16" s="12" t="inlineStr">
        <is>
          <t>ООО "АИС ГОРОД"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257190000</v>
      </c>
      <c r="N16" s="12" t="inlineStr">
        <is>
          <t>26.41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7325105104</t>
        </is>
      </c>
      <c r="B17" s="17" t="inlineStr">
        <is>
          <t>Ульяновская область</t>
        </is>
      </c>
      <c r="C17" s="18" t="n">
        <v>68.105</v>
      </c>
      <c r="D17" s="19" t="n">
        <v>4</v>
      </c>
      <c r="E17" s="18" t="n">
        <v>34.826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1117325003927</t>
        </is>
      </c>
      <c r="J17" s="17" t="inlineStr">
        <is>
          <t>ООО "ИНСОФТРИТЕЙЛ"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255349000</v>
      </c>
      <c r="N17" s="17" t="inlineStr">
        <is>
          <t>26.67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7325167510</t>
        </is>
      </c>
      <c r="B18" s="12" t="inlineStr">
        <is>
          <t>Ульяновская область</t>
        </is>
      </c>
      <c r="C18" s="13" t="n">
        <v>66.40000000000001</v>
      </c>
      <c r="D18" s="14" t="n">
        <v>9</v>
      </c>
      <c r="E18" s="13" t="n">
        <v>9.929</v>
      </c>
      <c r="F18" s="15" t="n">
        <v>0.956</v>
      </c>
      <c r="G18" s="11" t="inlineStr">
        <is>
          <t>62.01</t>
        </is>
      </c>
      <c r="H18" s="12" t="inlineStr">
        <is>
          <t>малое</t>
        </is>
      </c>
      <c r="I18" s="11" t="inlineStr">
        <is>
          <t>1197325015788</t>
        </is>
      </c>
      <c r="J18" s="12" t="inlineStr">
        <is>
          <t>ООО "65 ДЕВЕЛОПЕРС"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239431000</v>
      </c>
      <c r="N18" s="12" t="inlineStr">
        <is>
          <t>27.73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7302025830</t>
        </is>
      </c>
      <c r="B19" s="17" t="inlineStr">
        <is>
          <t>Ульяновская область</t>
        </is>
      </c>
      <c r="C19" s="18" t="n">
        <v>96.76300000000001</v>
      </c>
      <c r="D19" s="19" t="n">
        <v>56</v>
      </c>
      <c r="E19" s="18" t="n">
        <v>27.952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1037300104027</t>
        </is>
      </c>
      <c r="J19" s="17" t="inlineStr">
        <is>
          <t>ООО "ИЮНЬ-С"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237126000</v>
      </c>
      <c r="N19" s="17" t="inlineStr">
        <is>
          <t>40.81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7327085238</t>
        </is>
      </c>
      <c r="B20" s="12" t="inlineStr">
        <is>
          <t>Ульяновская область</t>
        </is>
      </c>
      <c r="C20" s="13" t="n">
        <v>10.064</v>
      </c>
      <c r="D20" s="14" t="n">
        <v>77</v>
      </c>
      <c r="E20" s="13" t="n">
        <v>19.838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1177325021741</t>
        </is>
      </c>
      <c r="J20" s="12" t="inlineStr">
        <is>
          <t>ООО "АРТ"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206093000</v>
      </c>
      <c r="N20" s="12" t="inlineStr">
        <is>
          <t>4.88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7325113715</t>
        </is>
      </c>
      <c r="B21" s="17" t="inlineStr">
        <is>
          <t>Ульяновская область</t>
        </is>
      </c>
      <c r="C21" s="18" t="n">
        <v>16.788</v>
      </c>
      <c r="D21" s="19" t="n">
        <v>41</v>
      </c>
      <c r="E21" s="18" t="n">
        <v>10.421</v>
      </c>
      <c r="F21" s="20" t="n"/>
      <c r="G21" s="16" t="inlineStr">
        <is>
          <t>62.01</t>
        </is>
      </c>
      <c r="H21" s="17" t="inlineStr">
        <is>
          <t>среднее</t>
        </is>
      </c>
      <c r="I21" s="16" t="inlineStr">
        <is>
          <t>1127325003695</t>
        </is>
      </c>
      <c r="J21" s="17" t="inlineStr">
        <is>
          <t>ООО "АЙТИ"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179331000</v>
      </c>
      <c r="N21" s="17" t="inlineStr">
        <is>
          <t>9.36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7326035989</t>
        </is>
      </c>
      <c r="B22" s="12" t="inlineStr">
        <is>
          <t>Ульяновская область</t>
        </is>
      </c>
      <c r="C22" s="13" t="n">
        <v>3.302</v>
      </c>
      <c r="D22" s="14" t="n">
        <v>52</v>
      </c>
      <c r="E22" s="13" t="n">
        <v>17.191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1107326000341</t>
        </is>
      </c>
      <c r="J22" s="12" t="inlineStr">
        <is>
          <t>ООО "ИНТЕЛСИ"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179081000</v>
      </c>
      <c r="N22" s="12" t="inlineStr">
        <is>
          <t>1.84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7325059994</t>
        </is>
      </c>
      <c r="B23" s="17" t="inlineStr">
        <is>
          <t>Ульяновская область</t>
        </is>
      </c>
      <c r="C23" s="18" t="n">
        <v>-1.796</v>
      </c>
      <c r="D23" s="19" t="n">
        <v>71</v>
      </c>
      <c r="E23" s="18" t="n">
        <v>11.25</v>
      </c>
      <c r="F23" s="20" t="n"/>
      <c r="G23" s="16" t="inlineStr">
        <is>
          <t>62.01</t>
        </is>
      </c>
      <c r="H23" s="17" t="n"/>
      <c r="I23" s="16" t="inlineStr">
        <is>
          <t>1067325032774</t>
        </is>
      </c>
      <c r="J23" s="17" t="inlineStr">
        <is>
          <t>ОБЩЕСТВО С ОГРАНИЧЕННОЙ ОТВЕТСТВЕННОСТЬЮ "КРЕАТИВНЫЕ ТЕХНОЛОГИИ"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168070000</v>
      </c>
      <c r="N23" s="17" t="inlineStr">
        <is>
          <t>-1.07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7325170720</t>
        </is>
      </c>
      <c r="B24" s="12" t="inlineStr">
        <is>
          <t>Ульяновская область</t>
        </is>
      </c>
      <c r="C24" s="13" t="n">
        <v>18.07</v>
      </c>
      <c r="D24" s="14" t="n">
        <v>16</v>
      </c>
      <c r="E24" s="13" t="n">
        <v>7.795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1207300009663</t>
        </is>
      </c>
      <c r="J24" s="12" t="inlineStr">
        <is>
          <t>ООО "ВОЛНА"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151550000</v>
      </c>
      <c r="N24" s="12" t="inlineStr">
        <is>
          <t>11.92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7325145763</t>
        </is>
      </c>
      <c r="B25" s="17" t="inlineStr">
        <is>
          <t>Ульяновская область</t>
        </is>
      </c>
      <c r="C25" s="18" t="n">
        <v>-63.058</v>
      </c>
      <c r="D25" s="19" t="n">
        <v>63</v>
      </c>
      <c r="E25" s="18" t="n">
        <v>19.585</v>
      </c>
      <c r="F25" s="20" t="n">
        <v>3.441</v>
      </c>
      <c r="G25" s="16" t="inlineStr">
        <is>
          <t>62.01</t>
        </is>
      </c>
      <c r="H25" s="17" t="inlineStr">
        <is>
          <t>малое</t>
        </is>
      </c>
      <c r="I25" s="16" t="inlineStr">
        <is>
          <t>1167325060902</t>
        </is>
      </c>
      <c r="J25" s="17" t="inlineStr">
        <is>
          <t>ООО "МЕДИАСОФТ МОБАЙЛ"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144194000</v>
      </c>
      <c r="N25" s="17" t="inlineStr">
        <is>
          <t>-43.73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7325156412</t>
        </is>
      </c>
      <c r="B26" s="12" t="inlineStr">
        <is>
          <t>Ульяновская область</t>
        </is>
      </c>
      <c r="C26" s="13" t="n">
        <v>0.927</v>
      </c>
      <c r="D26" s="14" t="n">
        <v>42</v>
      </c>
      <c r="E26" s="13" t="n">
        <v>12.862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1177325017286</t>
        </is>
      </c>
      <c r="J26" s="12" t="inlineStr">
        <is>
          <t>ООО "МЭД БРЕЙНС"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143024000</v>
      </c>
      <c r="N26" s="12" t="inlineStr">
        <is>
          <t>0.65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