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Самарская область (62.01) — демо</t>
        </is>
      </c>
    </row>
    <row r="2" ht="27.5" customHeight="1">
      <c r="A2" s="2" t="inlineStr">
        <is>
          <t>Демо-файл: первые 25 строк из 437. Полный срез — cheybrend.ru/catalog/okved-62-01--samarskaya-oblast/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6317164496</t>
        </is>
      </c>
      <c r="B2" s="12" t="inlineStr">
        <is>
          <t>Самарская область</t>
        </is>
      </c>
      <c r="C2" s="13" t="n">
        <v>2950.937</v>
      </c>
      <c r="D2" s="14" t="n">
        <v>136</v>
      </c>
      <c r="E2" s="13" t="n">
        <v>218.184</v>
      </c>
      <c r="F2" s="15" t="n"/>
      <c r="G2" s="11" t="inlineStr">
        <is>
          <t>62.01</t>
        </is>
      </c>
      <c r="H2" s="12" t="n"/>
      <c r="I2" s="11" t="inlineStr">
        <is>
          <t>1236300023849</t>
        </is>
      </c>
      <c r="J2" s="12" t="inlineStr">
        <is>
          <t>ОБЩЕСТВО С ОГРАНИЧЕННОЙ ОТВЕТСТВЕННОСТЬЮ "ФИНТЕХ-МАРКЕТ"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6183781000</v>
      </c>
      <c r="N2" s="12" t="inlineStr">
        <is>
          <t>47.72</t>
        </is>
      </c>
      <c r="O2" s="12" t="n"/>
      <c r="P2" s="12" t="inlineStr">
        <is>
          <t>2</t>
        </is>
      </c>
      <c r="Q2" s="12" t="inlineStr">
        <is>
          <t>92000.0</t>
        </is>
      </c>
      <c r="R2" s="12" t="n"/>
      <c r="S2" s="12" t="inlineStr">
        <is>
          <t>5</t>
        </is>
      </c>
      <c r="T2" s="12" t="n"/>
    </row>
    <row r="3">
      <c r="A3" s="16" t="inlineStr">
        <is>
          <t>6316264152</t>
        </is>
      </c>
      <c r="B3" s="17" t="inlineStr">
        <is>
          <t>Самарская область</t>
        </is>
      </c>
      <c r="C3" s="18" t="n">
        <v>90.84699999999999</v>
      </c>
      <c r="D3" s="19" t="n">
        <v>26</v>
      </c>
      <c r="E3" s="18" t="n">
        <v>6.087</v>
      </c>
      <c r="F3" s="20" t="n">
        <v>0.554</v>
      </c>
      <c r="G3" s="16" t="inlineStr">
        <is>
          <t>62.01</t>
        </is>
      </c>
      <c r="H3" s="17" t="n"/>
      <c r="I3" s="16" t="inlineStr">
        <is>
          <t>1206300020761</t>
        </is>
      </c>
      <c r="J3" s="17" t="inlineStr">
        <is>
          <t>ОБЩЕСТВО С ОГРАНИЧЕННОЙ ОТВЕТСТВЕННОСТЬЮ "ЛИДСТЕХ"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5261252000</v>
      </c>
      <c r="N3" s="17" t="inlineStr">
        <is>
          <t>1.73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6312102369</t>
        </is>
      </c>
      <c r="B4" s="12" t="inlineStr">
        <is>
          <t>Самарская область</t>
        </is>
      </c>
      <c r="C4" s="13" t="n">
        <v>1979.412</v>
      </c>
      <c r="D4" s="14" t="n">
        <v>263</v>
      </c>
      <c r="E4" s="13" t="n">
        <v>416.402</v>
      </c>
      <c r="F4" s="15" t="n"/>
      <c r="G4" s="11" t="inlineStr">
        <is>
          <t>62.01</t>
        </is>
      </c>
      <c r="H4" s="12" t="n"/>
      <c r="I4" s="11" t="inlineStr">
        <is>
          <t>1106312008637</t>
        </is>
      </c>
      <c r="J4" s="12" t="inlineStr">
        <is>
          <t>ООО «НПП КуйбышевТелеком-Метрология»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3941126000</v>
      </c>
      <c r="N4" s="12" t="inlineStr">
        <is>
          <t>50.22</t>
        </is>
      </c>
      <c r="O4" s="12" t="n"/>
      <c r="P4" s="12" t="n"/>
      <c r="Q4" s="12" t="n"/>
      <c r="R4" s="12" t="n"/>
      <c r="S4" s="12" t="inlineStr">
        <is>
          <t>13</t>
        </is>
      </c>
      <c r="T4" s="12" t="n"/>
    </row>
    <row r="5">
      <c r="A5" s="16" t="inlineStr">
        <is>
          <t>6316134393</t>
        </is>
      </c>
      <c r="B5" s="17" t="inlineStr">
        <is>
          <t>Самарская область</t>
        </is>
      </c>
      <c r="C5" s="18" t="n">
        <v>-165.023</v>
      </c>
      <c r="D5" s="19" t="n">
        <v>351</v>
      </c>
      <c r="E5" s="18" t="n">
        <v>250.319</v>
      </c>
      <c r="F5" s="20" t="n"/>
      <c r="G5" s="16" t="inlineStr">
        <is>
          <t>62.01</t>
        </is>
      </c>
      <c r="H5" s="17" t="n"/>
      <c r="I5" s="16" t="inlineStr">
        <is>
          <t>1086316005698</t>
        </is>
      </c>
      <c r="J5" s="17" t="inlineStr">
        <is>
          <t>ОБЩЕСТВО С ОГРАНИЧЕННОЙ ОТВЕТСТВЕННОСТЬЮ "ХОУЛМОНТ САМАРА"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1172674000</v>
      </c>
      <c r="N5" s="17" t="inlineStr">
        <is>
          <t>-14.07</t>
        </is>
      </c>
      <c r="O5" s="17" t="n"/>
      <c r="P5" s="17" t="n"/>
      <c r="Q5" s="17" t="n"/>
      <c r="R5" s="17" t="n"/>
      <c r="S5" s="17" t="inlineStr">
        <is>
          <t>10</t>
        </is>
      </c>
      <c r="T5" s="17" t="n"/>
    </row>
    <row r="6">
      <c r="A6" s="11" t="inlineStr">
        <is>
          <t>9701298952</t>
        </is>
      </c>
      <c r="B6" s="12" t="inlineStr">
        <is>
          <t>Самарская область</t>
        </is>
      </c>
      <c r="C6" s="13" t="n">
        <v>111.1</v>
      </c>
      <c r="D6" s="14" t="n">
        <v>79</v>
      </c>
      <c r="E6" s="13" t="n">
        <v>155.284</v>
      </c>
      <c r="F6" s="15" t="n"/>
      <c r="G6" s="11" t="inlineStr">
        <is>
          <t>62.01</t>
        </is>
      </c>
      <c r="H6" s="12" t="n"/>
      <c r="I6" s="11" t="inlineStr">
        <is>
          <t>1247700690160</t>
        </is>
      </c>
      <c r="J6" s="12" t="inlineStr">
        <is>
          <t>ОБЩЕСТВО С ОГРАНИЧЕННОЙ ОТВЕТСТВЕННОСТЬЮ "ЗН ЦИФРА"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1071965000</v>
      </c>
      <c r="N6" s="12" t="inlineStr">
        <is>
          <t>10.36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6320007912</t>
        </is>
      </c>
      <c r="B7" s="17" t="inlineStr">
        <is>
          <t>Самарская область</t>
        </is>
      </c>
      <c r="C7" s="18" t="n">
        <v>24.917</v>
      </c>
      <c r="D7" s="19" t="n">
        <v>332</v>
      </c>
      <c r="E7" s="18" t="n">
        <v>226.601</v>
      </c>
      <c r="F7" s="20" t="n"/>
      <c r="G7" s="16" t="inlineStr">
        <is>
          <t>62.01</t>
        </is>
      </c>
      <c r="H7" s="17" t="n"/>
      <c r="I7" s="16" t="inlineStr">
        <is>
          <t>1036301088493</t>
        </is>
      </c>
      <c r="J7" s="17" t="inlineStr">
        <is>
          <t>АКЦИОНЕРНОЕ ОБЩЕСТВО "ВАЗСИСТЕМ"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1021319000</v>
      </c>
      <c r="N7" s="17" t="inlineStr">
        <is>
          <t>2.44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6316164038</t>
        </is>
      </c>
      <c r="B8" s="12" t="inlineStr">
        <is>
          <t>Самарская область</t>
        </is>
      </c>
      <c r="C8" s="13" t="n">
        <v>452.313</v>
      </c>
      <c r="D8" s="14" t="n">
        <v>71</v>
      </c>
      <c r="E8" s="13" t="n">
        <v>263.106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1116316003320</t>
        </is>
      </c>
      <c r="J8" s="12" t="inlineStr">
        <is>
          <t>ООО "ЕС-пром"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928165000</v>
      </c>
      <c r="N8" s="12" t="inlineStr">
        <is>
          <t>48.73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6330055129</t>
        </is>
      </c>
      <c r="B9" s="17" t="inlineStr">
        <is>
          <t>Самарская область</t>
        </is>
      </c>
      <c r="C9" s="18" t="n">
        <v>308.588</v>
      </c>
      <c r="D9" s="19" t="n">
        <v>192</v>
      </c>
      <c r="E9" s="18" t="n">
        <v>36.962</v>
      </c>
      <c r="F9" s="20" t="n"/>
      <c r="G9" s="16" t="inlineStr">
        <is>
          <t>62.01</t>
        </is>
      </c>
      <c r="H9" s="17" t="inlineStr">
        <is>
          <t>среднее</t>
        </is>
      </c>
      <c r="I9" s="16" t="inlineStr">
        <is>
          <t>1126330004503</t>
        </is>
      </c>
      <c r="J9" s="17" t="inlineStr">
        <is>
          <t>ООО "КОМПАНИЯ "ВДКОМ"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917435000</v>
      </c>
      <c r="N9" s="17" t="inlineStr">
        <is>
          <t>33.64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6319688061</t>
        </is>
      </c>
      <c r="B10" s="12" t="inlineStr">
        <is>
          <t>Самарская область</t>
        </is>
      </c>
      <c r="C10" s="13" t="n">
        <v>547.237</v>
      </c>
      <c r="D10" s="14" t="n">
        <v>57</v>
      </c>
      <c r="E10" s="13" t="n">
        <v>15.594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1076319011284</t>
        </is>
      </c>
      <c r="J10" s="12" t="inlineStr">
        <is>
          <t>ООО "ЕДИНЫЙ МИГРАЦИОННЫЙ СЕРВИС", ООО "ЕМС"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807662000</v>
      </c>
      <c r="N10" s="12" t="inlineStr">
        <is>
          <t>67.76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6382085251</t>
        </is>
      </c>
      <c r="B11" s="17" t="inlineStr">
        <is>
          <t>Самарская область</t>
        </is>
      </c>
      <c r="C11" s="18" t="n">
        <v>20.496</v>
      </c>
      <c r="D11" s="19" t="n">
        <v>283</v>
      </c>
      <c r="E11" s="18" t="n">
        <v>123.384</v>
      </c>
      <c r="F11" s="20" t="n"/>
      <c r="G11" s="16" t="inlineStr">
        <is>
          <t>62.01</t>
        </is>
      </c>
      <c r="H11" s="17" t="n"/>
      <c r="I11" s="16" t="inlineStr">
        <is>
          <t>1216300043871</t>
        </is>
      </c>
      <c r="J11" s="17" t="inlineStr">
        <is>
          <t>ОБЩЕСТВО С ОГРАНИЧЕННОЙ ОТВЕТСТВЕННОСТЬЮ "КОМАНДА ИНФОРМАЦИОННЫХ ТЕХНОЛОГИЙ"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782403000</v>
      </c>
      <c r="N11" s="17" t="inlineStr">
        <is>
          <t>2.62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6311159281</t>
        </is>
      </c>
      <c r="B12" s="12" t="inlineStr">
        <is>
          <t>Самарская область</t>
        </is>
      </c>
      <c r="C12" s="13" t="n">
        <v>31.395</v>
      </c>
      <c r="D12" s="14" t="n">
        <v>119</v>
      </c>
      <c r="E12" s="13" t="n">
        <v>35.957</v>
      </c>
      <c r="F12" s="15" t="n"/>
      <c r="G12" s="11" t="inlineStr">
        <is>
          <t>62.01</t>
        </is>
      </c>
      <c r="H12" s="12" t="inlineStr">
        <is>
          <t>среднее</t>
        </is>
      </c>
      <c r="I12" s="11" t="inlineStr">
        <is>
          <t>1156313034217</t>
        </is>
      </c>
      <c r="J12" s="12" t="inlineStr">
        <is>
          <t>ООО "МЕРКДЕВ САМАРА"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658877000</v>
      </c>
      <c r="N12" s="12" t="inlineStr">
        <is>
          <t>4.76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6319047325</t>
        </is>
      </c>
      <c r="B13" s="17" t="inlineStr">
        <is>
          <t>Самарская область</t>
        </is>
      </c>
      <c r="C13" s="18" t="n">
        <v>5.264</v>
      </c>
      <c r="D13" s="19" t="n">
        <v>64</v>
      </c>
      <c r="E13" s="18" t="n">
        <v>80.084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1036300885389</t>
        </is>
      </c>
      <c r="J13" s="17" t="inlineStr">
        <is>
          <t>АО "ВОЛГАСПЕЦРЕМСТРОЙ"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650304000</v>
      </c>
      <c r="N13" s="17" t="inlineStr">
        <is>
          <t>0.81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6316270558</t>
        </is>
      </c>
      <c r="B14" s="12" t="inlineStr">
        <is>
          <t>Самарская область</t>
        </is>
      </c>
      <c r="C14" s="13" t="n">
        <v>127.159</v>
      </c>
      <c r="D14" s="14" t="n">
        <v>53</v>
      </c>
      <c r="E14" s="13" t="n">
        <v>16.439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1216300008011</t>
        </is>
      </c>
      <c r="J14" s="12" t="inlineStr">
        <is>
          <t>ООО "ИТ-ФИНАНС"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613730000</v>
      </c>
      <c r="N14" s="12" t="inlineStr">
        <is>
          <t>20.72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6317146377</t>
        </is>
      </c>
      <c r="B15" s="17" t="inlineStr">
        <is>
          <t>Самарская область</t>
        </is>
      </c>
      <c r="C15" s="18" t="n">
        <v>8.420999999999999</v>
      </c>
      <c r="D15" s="19" t="n">
        <v>200</v>
      </c>
      <c r="E15" s="18" t="n">
        <v>118.999</v>
      </c>
      <c r="F15" s="20" t="n"/>
      <c r="G15" s="16" t="inlineStr">
        <is>
          <t>62.01</t>
        </is>
      </c>
      <c r="H15" s="17" t="inlineStr">
        <is>
          <t>среднее</t>
        </is>
      </c>
      <c r="I15" s="16" t="inlineStr">
        <is>
          <t>1206300021927</t>
        </is>
      </c>
      <c r="J15" s="17" t="inlineStr">
        <is>
          <t>ООО "АВАНГАРД"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514035000</v>
      </c>
      <c r="N15" s="17" t="inlineStr">
        <is>
          <t>1.64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6312039068</t>
        </is>
      </c>
      <c r="B16" s="12" t="inlineStr">
        <is>
          <t>Самарская область</t>
        </is>
      </c>
      <c r="C16" s="13" t="n">
        <v>121.913</v>
      </c>
      <c r="D16" s="14" t="n">
        <v>103</v>
      </c>
      <c r="E16" s="13" t="n">
        <v>102.079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1026300771276</t>
        </is>
      </c>
      <c r="J16" s="12" t="inlineStr">
        <is>
          <t>ООО "ВЦ 1С-РАРУС САМАРА"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488864000</v>
      </c>
      <c r="N16" s="12" t="inlineStr">
        <is>
          <t>24.94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6321300790</t>
        </is>
      </c>
      <c r="B17" s="17" t="inlineStr">
        <is>
          <t>Самарская область</t>
        </is>
      </c>
      <c r="C17" s="18" t="n">
        <v>2.241</v>
      </c>
      <c r="D17" s="19" t="n">
        <v>16</v>
      </c>
      <c r="E17" s="18" t="n">
        <v>4.97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1126320018428</t>
        </is>
      </c>
      <c r="J17" s="17" t="inlineStr">
        <is>
          <t>ЕИРЦ "КВАРТПЛАТА 24" ООО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394941000</v>
      </c>
      <c r="N17" s="17" t="inlineStr">
        <is>
          <t>0.57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6330070864</t>
        </is>
      </c>
      <c r="B18" s="12" t="inlineStr">
        <is>
          <t>Самарская область</t>
        </is>
      </c>
      <c r="C18" s="13" t="n">
        <v>20.944</v>
      </c>
      <c r="D18" s="14" t="n">
        <v>86</v>
      </c>
      <c r="E18" s="13" t="n">
        <v>80.563</v>
      </c>
      <c r="F18" s="15" t="n"/>
      <c r="G18" s="11" t="inlineStr">
        <is>
          <t>62.01</t>
        </is>
      </c>
      <c r="H18" s="12" t="inlineStr">
        <is>
          <t>среднее</t>
        </is>
      </c>
      <c r="I18" s="11" t="inlineStr">
        <is>
          <t>1166313066435</t>
        </is>
      </c>
      <c r="J18" s="12" t="inlineStr">
        <is>
          <t>ООО "АКСБИТ-ИТ"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385243000</v>
      </c>
      <c r="N18" s="12" t="inlineStr">
        <is>
          <t>5.44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6315555575</t>
        </is>
      </c>
      <c r="B19" s="17" t="inlineStr">
        <is>
          <t>Самарская область</t>
        </is>
      </c>
      <c r="C19" s="18" t="n">
        <v>84.039</v>
      </c>
      <c r="D19" s="19" t="n">
        <v>85</v>
      </c>
      <c r="E19" s="18" t="n">
        <v>52.445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1026300964711</t>
        </is>
      </c>
      <c r="J19" s="17" t="inlineStr">
        <is>
          <t>ООО "НПК "МАДЖЕНТА ДЕВЕЛОПМЕНТ"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383419000</v>
      </c>
      <c r="N19" s="17" t="inlineStr">
        <is>
          <t>21.92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6319221830</t>
        </is>
      </c>
      <c r="B20" s="12" t="inlineStr">
        <is>
          <t>Самарская область</t>
        </is>
      </c>
      <c r="C20" s="13" t="n">
        <v>154.004</v>
      </c>
      <c r="D20" s="14" t="n">
        <v>74</v>
      </c>
      <c r="E20" s="13" t="n">
        <v>87.255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1176313086729</t>
        </is>
      </c>
      <c r="J20" s="12" t="inlineStr">
        <is>
          <t>ООО "ПРОДЛИ"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375984000</v>
      </c>
      <c r="N20" s="12" t="inlineStr">
        <is>
          <t>40.96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6317110067</t>
        </is>
      </c>
      <c r="B21" s="17" t="inlineStr">
        <is>
          <t>Самарская область</t>
        </is>
      </c>
      <c r="C21" s="18" t="n">
        <v>233.527</v>
      </c>
      <c r="D21" s="19" t="n">
        <v>45</v>
      </c>
      <c r="E21" s="18" t="n">
        <v>31.976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1156313081100</t>
        </is>
      </c>
      <c r="J21" s="17" t="inlineStr">
        <is>
          <t>ООО "ВД-ИНЖИНИРИНГ"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338328000</v>
      </c>
      <c r="N21" s="17" t="inlineStr">
        <is>
          <t>69.02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6324091190</t>
        </is>
      </c>
      <c r="B22" s="12" t="inlineStr">
        <is>
          <t>Самарская область</t>
        </is>
      </c>
      <c r="C22" s="13" t="n">
        <v>69.264</v>
      </c>
      <c r="D22" s="14" t="n">
        <v>83</v>
      </c>
      <c r="E22" s="13" t="n">
        <v>21.117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1186313038163</t>
        </is>
      </c>
      <c r="J22" s="12" t="inlineStr">
        <is>
          <t>ООО "ДЖАСТМОБИ"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316611000</v>
      </c>
      <c r="N22" s="12" t="inlineStr">
        <is>
          <t>21.88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6311151902</t>
        </is>
      </c>
      <c r="B23" s="17" t="inlineStr">
        <is>
          <t>Самарская область</t>
        </is>
      </c>
      <c r="C23" s="18" t="n">
        <v>18.215</v>
      </c>
      <c r="D23" s="19" t="n">
        <v>72</v>
      </c>
      <c r="E23" s="18" t="n">
        <v>22.847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1146311003090</t>
        </is>
      </c>
      <c r="J23" s="17" t="inlineStr">
        <is>
          <t>ООО "ИВЕНТИШЕС"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271272000</v>
      </c>
      <c r="N23" s="17" t="inlineStr">
        <is>
          <t>6.71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6316217843</t>
        </is>
      </c>
      <c r="B24" s="12" t="inlineStr">
        <is>
          <t>Самарская область</t>
        </is>
      </c>
      <c r="C24" s="13" t="n">
        <v>0.61</v>
      </c>
      <c r="D24" s="14" t="n">
        <v>62</v>
      </c>
      <c r="E24" s="13" t="n">
        <v>40.742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1166313059494</t>
        </is>
      </c>
      <c r="J24" s="12" t="inlineStr">
        <is>
          <t>ООО "СОФТЛИНК"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269440000</v>
      </c>
      <c r="N24" s="12" t="inlineStr">
        <is>
          <t>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6317059075</t>
        </is>
      </c>
      <c r="B25" s="17" t="inlineStr">
        <is>
          <t>Самарская область</t>
        </is>
      </c>
      <c r="C25" s="18" t="n">
        <v>25.025</v>
      </c>
      <c r="D25" s="19" t="n">
        <v>73</v>
      </c>
      <c r="E25" s="18" t="n">
        <v>24.202</v>
      </c>
      <c r="F25" s="20" t="n">
        <v>1.726</v>
      </c>
      <c r="G25" s="16" t="inlineStr">
        <is>
          <t>62.01</t>
        </is>
      </c>
      <c r="H25" s="17" t="inlineStr">
        <is>
          <t>малое</t>
        </is>
      </c>
      <c r="I25" s="16" t="inlineStr">
        <is>
          <t>1056317023575</t>
        </is>
      </c>
      <c r="J25" s="17" t="inlineStr">
        <is>
          <t>ООО "ИМЦ"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261588000</v>
      </c>
      <c r="N25" s="17" t="inlineStr">
        <is>
          <t>9.57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6311168896</t>
        </is>
      </c>
      <c r="B26" s="12" t="inlineStr">
        <is>
          <t>Самарская область</t>
        </is>
      </c>
      <c r="C26" s="13" t="n">
        <v>-22.213</v>
      </c>
      <c r="D26" s="14" t="n">
        <v>69</v>
      </c>
      <c r="E26" s="13" t="n">
        <v>20.778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1166313154083</t>
        </is>
      </c>
      <c r="J26" s="12" t="inlineStr">
        <is>
          <t>ООО "МОБИЛЬНЫЕ СИСТЕМЫ"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250268000</v>
      </c>
      <c r="N26" s="12" t="inlineStr">
        <is>
          <t>-8.88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