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Кемеровская область (62.01) — демо</t>
        </is>
      </c>
    </row>
    <row r="2" ht="27.5" customHeight="1">
      <c r="A2" s="2" t="inlineStr">
        <is>
          <t>Демо-файл: первые 25 строк из 178. Полный срез — cheybrend.ru/catalog/okved-62-01--kemerovskaya-oblast/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4205350927</t>
        </is>
      </c>
      <c r="B2" s="12" t="inlineStr">
        <is>
          <t>Кемеровская область</t>
        </is>
      </c>
      <c r="C2" s="13" t="n">
        <v>-144.43</v>
      </c>
      <c r="D2" s="14" t="n">
        <v>318</v>
      </c>
      <c r="E2" s="13" t="n">
        <v>124.956</v>
      </c>
      <c r="F2" s="15" t="n"/>
      <c r="G2" s="11" t="inlineStr">
        <is>
          <t>62.01</t>
        </is>
      </c>
      <c r="H2" s="12" t="n"/>
      <c r="I2" s="11" t="inlineStr">
        <is>
          <t>1174205003829</t>
        </is>
      </c>
      <c r="J2" s="12" t="inlineStr">
        <is>
          <t>ОБЩЕСТВО С ОГРАНИЧЕННОЙ ОТВЕТСТВЕННОСТЬЮ "РОБОФИНАНС"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1451357000</v>
      </c>
      <c r="N2" s="12" t="inlineStr">
        <is>
          <t>-9.95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4205417882</t>
        </is>
      </c>
      <c r="B3" s="17" t="inlineStr">
        <is>
          <t>Кемеровская область</t>
        </is>
      </c>
      <c r="C3" s="18" t="n">
        <v>124.615</v>
      </c>
      <c r="D3" s="19" t="n">
        <v>149</v>
      </c>
      <c r="E3" s="18" t="n">
        <v>66.628</v>
      </c>
      <c r="F3" s="20" t="n"/>
      <c r="G3" s="16" t="inlineStr">
        <is>
          <t>62.01</t>
        </is>
      </c>
      <c r="H3" s="17" t="inlineStr">
        <is>
          <t>малое</t>
        </is>
      </c>
      <c r="I3" s="16" t="inlineStr">
        <is>
          <t>1234200014575</t>
        </is>
      </c>
      <c r="J3" s="17" t="inlineStr">
        <is>
          <t>ООО "ФИНТЕХРОБОТ"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865386000</v>
      </c>
      <c r="N3" s="17" t="inlineStr">
        <is>
          <t>14.4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4205404386</t>
        </is>
      </c>
      <c r="B4" s="12" t="inlineStr">
        <is>
          <t>Кемеровская область</t>
        </is>
      </c>
      <c r="C4" s="13" t="n">
        <v>20.545</v>
      </c>
      <c r="D4" s="14" t="n">
        <v>102</v>
      </c>
      <c r="E4" s="13" t="n">
        <v>27.167</v>
      </c>
      <c r="F4" s="15" t="n"/>
      <c r="G4" s="11" t="inlineStr">
        <is>
          <t>62.01</t>
        </is>
      </c>
      <c r="H4" s="12" t="inlineStr">
        <is>
          <t>среднее</t>
        </is>
      </c>
      <c r="I4" s="11" t="inlineStr">
        <is>
          <t>1224200004280</t>
        </is>
      </c>
      <c r="J4" s="12" t="inlineStr">
        <is>
          <t>ООО "ДЖЕМТЕХ"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486388000</v>
      </c>
      <c r="N4" s="12" t="inlineStr">
        <is>
          <t>4.22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4205348519</t>
        </is>
      </c>
      <c r="B5" s="17" t="inlineStr">
        <is>
          <t>Кемеровская область</t>
        </is>
      </c>
      <c r="C5" s="18" t="n">
        <v>2.988</v>
      </c>
      <c r="D5" s="19" t="n">
        <v>102</v>
      </c>
      <c r="E5" s="18" t="n">
        <v>22.328</v>
      </c>
      <c r="F5" s="20" t="n"/>
      <c r="G5" s="16" t="inlineStr">
        <is>
          <t>62.01</t>
        </is>
      </c>
      <c r="H5" s="17" t="n"/>
      <c r="I5" s="16" t="inlineStr">
        <is>
          <t>1164205084504</t>
        </is>
      </c>
      <c r="J5" s="17" t="inlineStr">
        <is>
          <t>ОБЩЕСТВО С ОГРАНИЧЕННОЙ ОТВЕТСТВЕННОСТЬЮ "АЙТИ-СЕРВИС"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380129000</v>
      </c>
      <c r="N5" s="17" t="inlineStr">
        <is>
          <t>0.79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4217132218</t>
        </is>
      </c>
      <c r="B6" s="12" t="inlineStr">
        <is>
          <t>Кемеровская область</t>
        </is>
      </c>
      <c r="C6" s="13" t="n">
        <v>5.031</v>
      </c>
      <c r="D6" s="14" t="n">
        <v>102</v>
      </c>
      <c r="E6" s="13" t="n">
        <v>56.632</v>
      </c>
      <c r="F6" s="15" t="n">
        <v>16.26</v>
      </c>
      <c r="G6" s="11" t="inlineStr">
        <is>
          <t>62.01</t>
        </is>
      </c>
      <c r="H6" s="12" t="inlineStr">
        <is>
          <t>малое</t>
        </is>
      </c>
      <c r="I6" s="11" t="inlineStr">
        <is>
          <t>1114217001546</t>
        </is>
      </c>
      <c r="J6" s="12" t="inlineStr">
        <is>
          <t>ООО "СИНЕРГО СОФТ СИСТЕМС"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273095000</v>
      </c>
      <c r="N6" s="12" t="inlineStr">
        <is>
          <t>1.84</t>
        </is>
      </c>
      <c r="O6" s="12" t="n"/>
      <c r="P6" s="12" t="inlineStr">
        <is>
          <t>2</t>
        </is>
      </c>
      <c r="Q6" s="12" t="inlineStr">
        <is>
          <t>723489.57</t>
        </is>
      </c>
      <c r="R6" s="12" t="n"/>
      <c r="S6" s="12" t="inlineStr">
        <is>
          <t>1</t>
        </is>
      </c>
      <c r="T6" s="12" t="n"/>
    </row>
    <row r="7">
      <c r="A7" s="16" t="inlineStr">
        <is>
          <t>4205034199</t>
        </is>
      </c>
      <c r="B7" s="17" t="inlineStr">
        <is>
          <t>Кемеровская область</t>
        </is>
      </c>
      <c r="C7" s="18" t="n">
        <v>10.339</v>
      </c>
      <c r="D7" s="19" t="n">
        <v>107</v>
      </c>
      <c r="E7" s="18" t="n">
        <v>99.282</v>
      </c>
      <c r="F7" s="20" t="n"/>
      <c r="G7" s="16" t="inlineStr">
        <is>
          <t>62.01</t>
        </is>
      </c>
      <c r="H7" s="17" t="n"/>
      <c r="I7" s="16" t="inlineStr">
        <is>
          <t>1024200699511</t>
        </is>
      </c>
      <c r="J7" s="17" t="inlineStr">
        <is>
          <t>ОБЩЕСТВО С ОГРАНИЧЕННОЙ ОТВЕТСТВЕННОСТЬЮ "КУЗБАССКАЯ ТОПЛИВНАЯ КОМПАНИЯ КОНСАЛТИНГ"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253469000</v>
      </c>
      <c r="N7" s="17" t="inlineStr">
        <is>
          <t>4.08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4205414095</t>
        </is>
      </c>
      <c r="B8" s="12" t="inlineStr">
        <is>
          <t>Кемеровская область</t>
        </is>
      </c>
      <c r="C8" s="13" t="n">
        <v>85.61199999999999</v>
      </c>
      <c r="D8" s="14" t="n">
        <v>41</v>
      </c>
      <c r="E8" s="13" t="n">
        <v>25.995</v>
      </c>
      <c r="F8" s="15" t="n"/>
      <c r="G8" s="11" t="inlineStr">
        <is>
          <t>62.01</t>
        </is>
      </c>
      <c r="H8" s="12" t="inlineStr">
        <is>
          <t>микро</t>
        </is>
      </c>
      <c r="I8" s="11" t="inlineStr">
        <is>
          <t>1234200006039</t>
        </is>
      </c>
      <c r="J8" s="12" t="inlineStr">
        <is>
          <t>ООО "ОБЛАЧНОЕ ВИДЕОНАБЛЮДЕНИЕ"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246747000</v>
      </c>
      <c r="N8" s="12" t="inlineStr">
        <is>
          <t>34.7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4217206100</t>
        </is>
      </c>
      <c r="B9" s="17" t="inlineStr">
        <is>
          <t>Кемеровская область</t>
        </is>
      </c>
      <c r="C9" s="18" t="n">
        <v>76.864</v>
      </c>
      <c r="D9" s="19" t="n">
        <v>38</v>
      </c>
      <c r="E9" s="18" t="n">
        <v>32.011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1224200012189</t>
        </is>
      </c>
      <c r="J9" s="17" t="inlineStr">
        <is>
          <t>ООО "КУБИТ"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183462000</v>
      </c>
      <c r="N9" s="17" t="inlineStr">
        <is>
          <t>41.9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4217167122</t>
        </is>
      </c>
      <c r="B10" s="12" t="inlineStr">
        <is>
          <t>Кемеровская область</t>
        </is>
      </c>
      <c r="C10" s="13" t="n">
        <v>29.586</v>
      </c>
      <c r="D10" s="14" t="n">
        <v>91</v>
      </c>
      <c r="E10" s="13" t="n">
        <v>16.099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1144217017856</t>
        </is>
      </c>
      <c r="J10" s="12" t="inlineStr">
        <is>
          <t>ООО "ОНЛИ"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178869000</v>
      </c>
      <c r="N10" s="12" t="inlineStr">
        <is>
          <t>16.54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4205228204</t>
        </is>
      </c>
      <c r="B11" s="17" t="inlineStr">
        <is>
          <t>Кемеровская область</t>
        </is>
      </c>
      <c r="C11" s="18" t="n">
        <v>1.234</v>
      </c>
      <c r="D11" s="19" t="n">
        <v>85</v>
      </c>
      <c r="E11" s="18" t="n">
        <v>17.425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1114205036703</t>
        </is>
      </c>
      <c r="J11" s="17" t="inlineStr">
        <is>
          <t>ООО "АТВИНТА"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168158000</v>
      </c>
      <c r="N11" s="17" t="inlineStr">
        <is>
          <t>0.73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4238000413</t>
        </is>
      </c>
      <c r="B12" s="12" t="inlineStr">
        <is>
          <t>Кемеровская область</t>
        </is>
      </c>
      <c r="C12" s="13" t="n">
        <v>15.521</v>
      </c>
      <c r="D12" s="14" t="n">
        <v>51</v>
      </c>
      <c r="E12" s="13" t="n">
        <v>7.477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1054238007273</t>
        </is>
      </c>
      <c r="J12" s="12" t="inlineStr">
        <is>
          <t>ООО "КОМПАНИЯ АГБИС"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155875000</v>
      </c>
      <c r="N12" s="12" t="inlineStr">
        <is>
          <t>9.96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4205286580</t>
        </is>
      </c>
      <c r="B13" s="17" t="inlineStr">
        <is>
          <t>Кемеровская область</t>
        </is>
      </c>
      <c r="C13" s="18" t="n">
        <v>131.934</v>
      </c>
      <c r="D13" s="19" t="n">
        <v>12</v>
      </c>
      <c r="E13" s="18" t="n">
        <v>2.256</v>
      </c>
      <c r="F13" s="20" t="n"/>
      <c r="G13" s="16" t="inlineStr">
        <is>
          <t>62.01</t>
        </is>
      </c>
      <c r="H13" s="17" t="inlineStr">
        <is>
          <t>микро</t>
        </is>
      </c>
      <c r="I13" s="16" t="inlineStr">
        <is>
          <t>1144205006758</t>
        </is>
      </c>
      <c r="J13" s="17" t="inlineStr">
        <is>
          <t>ООО "ШАХТЭКСПЕРТ-СИСТЕМЫ"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152043000</v>
      </c>
      <c r="N13" s="17" t="inlineStr">
        <is>
          <t>86.77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4205395621</t>
        </is>
      </c>
      <c r="B14" s="12" t="inlineStr">
        <is>
          <t>Кемеровская область</t>
        </is>
      </c>
      <c r="C14" s="13" t="n">
        <v>36.986</v>
      </c>
      <c r="D14" s="14" t="n"/>
      <c r="E14" s="13" t="n">
        <v>13.145</v>
      </c>
      <c r="F14" s="15" t="n"/>
      <c r="G14" s="11" t="inlineStr">
        <is>
          <t>62.01</t>
        </is>
      </c>
      <c r="H14" s="12" t="n"/>
      <c r="I14" s="11" t="inlineStr">
        <is>
          <t>1214200003380</t>
        </is>
      </c>
      <c r="J14" s="12" t="inlineStr">
        <is>
          <t>ОБЩЕСТВО С ОГРАНИЧЕННОЙ ОТВЕТСТВЕННОСТЬЮ "ЛАЙКА"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2024</t>
        </is>
      </c>
      <c r="M14" s="12" t="n">
        <v>148148000</v>
      </c>
      <c r="N14" s="12" t="inlineStr">
        <is>
          <t>24.97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4246025845</t>
        </is>
      </c>
      <c r="B15" s="17" t="inlineStr">
        <is>
          <t>Кемеровская область</t>
        </is>
      </c>
      <c r="C15" s="18" t="n">
        <v>-5.114</v>
      </c>
      <c r="D15" s="19" t="n">
        <v>19</v>
      </c>
      <c r="E15" s="18" t="n">
        <v>3.358</v>
      </c>
      <c r="F15" s="20" t="n">
        <v>0.318</v>
      </c>
      <c r="G15" s="16" t="inlineStr">
        <is>
          <t>62.01</t>
        </is>
      </c>
      <c r="H15" s="17" t="inlineStr">
        <is>
          <t>микро</t>
        </is>
      </c>
      <c r="I15" s="16" t="inlineStr">
        <is>
          <t>1244200008678</t>
        </is>
      </c>
      <c r="J15" s="17" t="inlineStr">
        <is>
          <t>ООО "ДРУГИЕ МИРЫ"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114846000</v>
      </c>
      <c r="N15" s="17" t="inlineStr">
        <is>
          <t>-4.45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4205429775</t>
        </is>
      </c>
      <c r="B16" s="12" t="inlineStr">
        <is>
          <t>Кемеровская область</t>
        </is>
      </c>
      <c r="C16" s="13" t="n">
        <v>26.575</v>
      </c>
      <c r="D16" s="14" t="n">
        <v>23</v>
      </c>
      <c r="E16" s="13" t="n">
        <v>24.152</v>
      </c>
      <c r="F16" s="15" t="n"/>
      <c r="G16" s="11" t="inlineStr">
        <is>
          <t>62.01</t>
        </is>
      </c>
      <c r="H16" s="12" t="n"/>
      <c r="I16" s="11" t="inlineStr">
        <is>
          <t>1254200008171</t>
        </is>
      </c>
      <c r="J16" s="12" t="inlineStr">
        <is>
          <t>ОБЩЕСТВО С ОГРАНИЧЕННОЙ ОТВЕТСТВЕННОСТЬЮ "НИТРОТЕХ"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114224000</v>
      </c>
      <c r="N16" s="12" t="inlineStr">
        <is>
          <t>23.27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4206002915</t>
        </is>
      </c>
      <c r="B17" s="17" t="inlineStr">
        <is>
          <t>Кемеровская область</t>
        </is>
      </c>
      <c r="C17" s="18" t="n">
        <v>0.07199999999999999</v>
      </c>
      <c r="D17" s="19" t="n">
        <v>80</v>
      </c>
      <c r="E17" s="18" t="n">
        <v>17.114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1034205018110</t>
        </is>
      </c>
      <c r="J17" s="17" t="inlineStr">
        <is>
          <t>ООО  "КОМПАНИЯ ЛАД-ДВА"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113979000</v>
      </c>
      <c r="N17" s="17" t="inlineStr">
        <is>
          <t>0.06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4205366162</t>
        </is>
      </c>
      <c r="B18" s="12" t="inlineStr">
        <is>
          <t>Кемеровская область</t>
        </is>
      </c>
      <c r="C18" s="13" t="n">
        <v>-36.424</v>
      </c>
      <c r="D18" s="14" t="n">
        <v>38</v>
      </c>
      <c r="E18" s="13" t="n">
        <v>8.721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1184205004170</t>
        </is>
      </c>
      <c r="J18" s="12" t="inlineStr">
        <is>
          <t>ООО "ОЧЕНЬ НАДОМ"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111581000</v>
      </c>
      <c r="N18" s="12" t="inlineStr">
        <is>
          <t>-32.64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4217190033</t>
        </is>
      </c>
      <c r="B19" s="17" t="inlineStr">
        <is>
          <t>Кемеровская область</t>
        </is>
      </c>
      <c r="C19" s="18" t="n">
        <v>22.214</v>
      </c>
      <c r="D19" s="19" t="n">
        <v>31</v>
      </c>
      <c r="E19" s="18" t="n">
        <v>11.036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1184205014290</t>
        </is>
      </c>
      <c r="J19" s="17" t="inlineStr">
        <is>
          <t>ООО "АБИЕ-С"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105262000</v>
      </c>
      <c r="N19" s="17" t="inlineStr">
        <is>
          <t>21.1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4205267098</t>
        </is>
      </c>
      <c r="B20" s="12" t="inlineStr">
        <is>
          <t>Кемеровская область</t>
        </is>
      </c>
      <c r="C20" s="13" t="n">
        <v>-13.444</v>
      </c>
      <c r="D20" s="14" t="n">
        <v>34</v>
      </c>
      <c r="E20" s="13" t="n">
        <v>21.535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1134205011709</t>
        </is>
      </c>
      <c r="J20" s="12" t="inlineStr">
        <is>
          <t>ООО "ТАЙМЛАЙН"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101132000</v>
      </c>
      <c r="N20" s="12" t="inlineStr">
        <is>
          <t>-13.29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5403066839</t>
        </is>
      </c>
      <c r="B21" s="17" t="inlineStr">
        <is>
          <t>Кемеровская область</t>
        </is>
      </c>
      <c r="C21" s="18" t="n">
        <v>2.55</v>
      </c>
      <c r="D21" s="19" t="n">
        <v>24</v>
      </c>
      <c r="E21" s="18" t="n">
        <v>27.307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1215400050030</t>
        </is>
      </c>
      <c r="J21" s="17" t="inlineStr">
        <is>
          <t>ООО "КИБЕРКОД"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99000000</v>
      </c>
      <c r="N21" s="17" t="inlineStr">
        <is>
          <t>2.58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4205406930</t>
        </is>
      </c>
      <c r="B22" s="12" t="inlineStr">
        <is>
          <t>Кемеровская область</t>
        </is>
      </c>
      <c r="C22" s="13" t="n">
        <v>25.219</v>
      </c>
      <c r="D22" s="14" t="n">
        <v>20</v>
      </c>
      <c r="E22" s="13" t="n">
        <v>19.508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1224200006689</t>
        </is>
      </c>
      <c r="J22" s="12" t="inlineStr">
        <is>
          <t>ООО "ЦТП"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98462000</v>
      </c>
      <c r="N22" s="12" t="inlineStr">
        <is>
          <t>25.61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4205410728</t>
        </is>
      </c>
      <c r="B23" s="17" t="inlineStr">
        <is>
          <t>Кемеровская область</t>
        </is>
      </c>
      <c r="C23" s="18" t="n">
        <v>2.339</v>
      </c>
      <c r="D23" s="19" t="n">
        <v>15</v>
      </c>
      <c r="E23" s="18" t="n">
        <v>13.682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1224200014972</t>
        </is>
      </c>
      <c r="J23" s="17" t="inlineStr">
        <is>
          <t>ООО ИТ АСИ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80832000</v>
      </c>
      <c r="N23" s="17" t="inlineStr">
        <is>
          <t>2.89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4253056682</t>
        </is>
      </c>
      <c r="B24" s="12" t="inlineStr">
        <is>
          <t>Кемеровская область</t>
        </is>
      </c>
      <c r="C24" s="13" t="n">
        <v>21.928</v>
      </c>
      <c r="D24" s="14" t="n">
        <v>7</v>
      </c>
      <c r="E24" s="13" t="n">
        <v>19.474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1244200008799</t>
        </is>
      </c>
      <c r="J24" s="12" t="inlineStr">
        <is>
          <t>ООО "РЕСКРИПТ"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77936000</v>
      </c>
      <c r="N24" s="12" t="inlineStr">
        <is>
          <t>28.14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4214043048</t>
        </is>
      </c>
      <c r="B25" s="17" t="inlineStr">
        <is>
          <t>Кемеровская область</t>
        </is>
      </c>
      <c r="C25" s="18" t="n">
        <v>25.093</v>
      </c>
      <c r="D25" s="19" t="n">
        <v>17</v>
      </c>
      <c r="E25" s="18" t="n">
        <v>19.027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1224200014268</t>
        </is>
      </c>
      <c r="J25" s="17" t="inlineStr">
        <is>
          <t>ООО "ТСК"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73871000</v>
      </c>
      <c r="N25" s="17" t="inlineStr">
        <is>
          <t>33.97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4205422579</t>
        </is>
      </c>
      <c r="B26" s="12" t="inlineStr">
        <is>
          <t>Кемеровская область</t>
        </is>
      </c>
      <c r="C26" s="13" t="n">
        <v>2.564</v>
      </c>
      <c r="D26" s="14" t="n">
        <v>21</v>
      </c>
      <c r="E26" s="13" t="n">
        <v>18.575</v>
      </c>
      <c r="F26" s="15" t="n">
        <v>2.551</v>
      </c>
      <c r="G26" s="11" t="inlineStr">
        <is>
          <t>62.01</t>
        </is>
      </c>
      <c r="H26" s="12" t="inlineStr">
        <is>
          <t>микро</t>
        </is>
      </c>
      <c r="I26" s="11" t="inlineStr">
        <is>
          <t>1244200007842</t>
        </is>
      </c>
      <c r="J26" s="12" t="inlineStr">
        <is>
          <t>ООО "ЭВРИКА-ИТ"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70064000</v>
      </c>
      <c r="N26" s="12" t="inlineStr">
        <is>
          <t>3.66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