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Белгородская область (62.01) — демо</t>
        </is>
      </c>
    </row>
    <row r="2" ht="27.5" customHeight="1">
      <c r="A2" s="2" t="inlineStr">
        <is>
          <t>Демо-файл: первые 25 строк из 158. Полный срез — cheybrend.ru/catalog/okved-62-01--belgorodskaya-oblast/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7706673610</t>
        </is>
      </c>
      <c r="B2" s="12" t="inlineStr">
        <is>
          <t>Белгородская область</t>
        </is>
      </c>
      <c r="C2" s="13" t="n">
        <v>1615.927</v>
      </c>
      <c r="D2" s="14" t="n">
        <v>2268</v>
      </c>
      <c r="E2" s="13" t="n">
        <v>2447.302</v>
      </c>
      <c r="F2" s="15" t="n"/>
      <c r="G2" s="11" t="inlineStr">
        <is>
          <t>62.01</t>
        </is>
      </c>
      <c r="H2" s="12" t="n"/>
      <c r="I2" s="11" t="inlineStr">
        <is>
          <t>1077762072497</t>
        </is>
      </c>
      <c r="J2" s="12" t="inlineStr">
        <is>
          <t>ОБЩЕСТВО С ОГРАНИЧЕННОЙ ОТВЕТСТВЕННОСТЬЮ "БЮДЖЕТНЫЕ И ФИНАНСОВЫЕ ТЕХНОЛОГИИ"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13580780000</v>
      </c>
      <c r="N2" s="12" t="inlineStr">
        <is>
          <t>11.9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3123303829</t>
        </is>
      </c>
      <c r="B3" s="17" t="inlineStr">
        <is>
          <t>Белгородская область</t>
        </is>
      </c>
      <c r="C3" s="18" t="n">
        <v>51.043</v>
      </c>
      <c r="D3" s="19" t="n">
        <v>6</v>
      </c>
      <c r="E3" s="18" t="n">
        <v>20.697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1123123012066</t>
        </is>
      </c>
      <c r="J3" s="17" t="inlineStr">
        <is>
          <t>ООО "М1-СЕРВИС"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1977430000</v>
      </c>
      <c r="N3" s="17" t="inlineStr">
        <is>
          <t>2.58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3123419157</t>
        </is>
      </c>
      <c r="B4" s="12" t="inlineStr">
        <is>
          <t>Белгородская область</t>
        </is>
      </c>
      <c r="C4" s="13" t="n">
        <v>56.461</v>
      </c>
      <c r="D4" s="14" t="n">
        <v>113</v>
      </c>
      <c r="E4" s="13" t="n">
        <v>147.813</v>
      </c>
      <c r="F4" s="15" t="n">
        <v>16.431</v>
      </c>
      <c r="G4" s="11" t="inlineStr">
        <is>
          <t>62.01</t>
        </is>
      </c>
      <c r="H4" s="12" t="inlineStr">
        <is>
          <t>среднее</t>
        </is>
      </c>
      <c r="I4" s="11" t="inlineStr">
        <is>
          <t>1173123028231</t>
        </is>
      </c>
      <c r="J4" s="12" t="inlineStr">
        <is>
          <t>ООО "ПРИКЛАДНЫЕ РЕШЕНИЯ"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854738000</v>
      </c>
      <c r="N4" s="12" t="inlineStr">
        <is>
          <t>6.61</t>
        </is>
      </c>
      <c r="O4" s="12" t="n"/>
      <c r="P4" s="12" t="inlineStr">
        <is>
          <t>72</t>
        </is>
      </c>
      <c r="Q4" s="12" t="inlineStr">
        <is>
          <t>35017860.23</t>
        </is>
      </c>
      <c r="R4" s="12" t="n"/>
      <c r="S4" s="12" t="n"/>
      <c r="T4" s="12" t="n"/>
    </row>
    <row r="5">
      <c r="A5" s="16" t="inlineStr">
        <is>
          <t>3123330251</t>
        </is>
      </c>
      <c r="B5" s="17" t="inlineStr">
        <is>
          <t>Белгородская область</t>
        </is>
      </c>
      <c r="C5" s="18" t="n">
        <v>35.64</v>
      </c>
      <c r="D5" s="19" t="n">
        <v>124</v>
      </c>
      <c r="E5" s="18" t="n">
        <v>113.08</v>
      </c>
      <c r="F5" s="20" t="n">
        <v>17.096</v>
      </c>
      <c r="G5" s="16" t="inlineStr">
        <is>
          <t>62.01</t>
        </is>
      </c>
      <c r="H5" s="17" t="inlineStr">
        <is>
          <t>малое</t>
        </is>
      </c>
      <c r="I5" s="16" t="inlineStr">
        <is>
          <t>1133123018940</t>
        </is>
      </c>
      <c r="J5" s="17" t="inlineStr">
        <is>
          <t>ООО "ЦИФРОВОЙ ВЫБОР"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714247000</v>
      </c>
      <c r="N5" s="17" t="inlineStr">
        <is>
          <t>4.99</t>
        </is>
      </c>
      <c r="O5" s="17" t="n"/>
      <c r="P5" s="17" t="inlineStr">
        <is>
          <t>1</t>
        </is>
      </c>
      <c r="Q5" s="17" t="inlineStr">
        <is>
          <t>222105.19</t>
        </is>
      </c>
      <c r="R5" s="17" t="n"/>
      <c r="S5" s="17" t="n"/>
      <c r="T5" s="17" t="n"/>
    </row>
    <row r="6">
      <c r="A6" s="11" t="inlineStr">
        <is>
          <t>3128127060</t>
        </is>
      </c>
      <c r="B6" s="12" t="inlineStr">
        <is>
          <t>Белгородская область</t>
        </is>
      </c>
      <c r="C6" s="13" t="n">
        <v>1.424</v>
      </c>
      <c r="D6" s="14" t="n">
        <v>177</v>
      </c>
      <c r="E6" s="13" t="n">
        <v>24.677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1173123030695</t>
        </is>
      </c>
      <c r="J6" s="12" t="inlineStr">
        <is>
          <t>ООО "ИТ ЦЕНТР"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364120000</v>
      </c>
      <c r="N6" s="12" t="inlineStr">
        <is>
          <t>0.39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3123287655</t>
        </is>
      </c>
      <c r="B7" s="17" t="inlineStr">
        <is>
          <t>Белгородская область</t>
        </is>
      </c>
      <c r="C7" s="18" t="n">
        <v>8.452</v>
      </c>
      <c r="D7" s="19" t="n">
        <v>187</v>
      </c>
      <c r="E7" s="18" t="n">
        <v>82.99299999999999</v>
      </c>
      <c r="F7" s="20" t="n"/>
      <c r="G7" s="16" t="inlineStr">
        <is>
          <t>62.01</t>
        </is>
      </c>
      <c r="H7" s="17" t="n"/>
      <c r="I7" s="16" t="inlineStr">
        <is>
          <t>1113123014773</t>
        </is>
      </c>
      <c r="J7" s="17" t="inlineStr">
        <is>
          <t>ОБЩЕСТВО С ОГРАНИЧЕННОЙ ОТВЕТСТВЕННОСТЬЮ "МЕДИА СЕРВИС"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361793000</v>
      </c>
      <c r="N7" s="17" t="inlineStr">
        <is>
          <t>2.34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3123079038</t>
        </is>
      </c>
      <c r="B8" s="12" t="inlineStr">
        <is>
          <t>Белгородская область</t>
        </is>
      </c>
      <c r="C8" s="13" t="n">
        <v>58.432</v>
      </c>
      <c r="D8" s="14" t="n"/>
      <c r="E8" s="13" t="n">
        <v>77.139</v>
      </c>
      <c r="F8" s="15" t="n"/>
      <c r="G8" s="11" t="inlineStr">
        <is>
          <t>62.01</t>
        </is>
      </c>
      <c r="H8" s="12" t="n"/>
      <c r="I8" s="11" t="inlineStr">
        <is>
          <t>1023101643190</t>
        </is>
      </c>
      <c r="J8" s="12" t="inlineStr">
        <is>
          <t>ОБЩЕСТВО С ОГРАНИЧЕННОЙ ОТВЕТСТВЕННОСТЬЮ "САЙНЕР"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2024</t>
        </is>
      </c>
      <c r="M8" s="12" t="n">
        <v>326469000</v>
      </c>
      <c r="N8" s="12" t="inlineStr">
        <is>
          <t>17.9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3100013552</t>
        </is>
      </c>
      <c r="B9" s="17" t="inlineStr">
        <is>
          <t>Белгородская область</t>
        </is>
      </c>
      <c r="C9" s="18" t="n">
        <v>149.393</v>
      </c>
      <c r="D9" s="19" t="n">
        <v>26</v>
      </c>
      <c r="E9" s="18" t="n">
        <v>58.829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1233100001970</t>
        </is>
      </c>
      <c r="J9" s="17" t="inlineStr">
        <is>
          <t>ООО "БФТ-ЦИФРОВЫЕ СЕРВИСЫ"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296905000</v>
      </c>
      <c r="N9" s="17" t="inlineStr">
        <is>
          <t>50.32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3123055260</t>
        </is>
      </c>
      <c r="B10" s="12" t="inlineStr">
        <is>
          <t>Белгородская область</t>
        </is>
      </c>
      <c r="C10" s="13" t="n">
        <v>126.238</v>
      </c>
      <c r="D10" s="14" t="n">
        <v>43</v>
      </c>
      <c r="E10" s="13" t="n">
        <v>8.462999999999999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1023101651870</t>
        </is>
      </c>
      <c r="J10" s="12" t="inlineStr">
        <is>
          <t>ООО "ЦПС"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274714000</v>
      </c>
      <c r="N10" s="12" t="inlineStr">
        <is>
          <t>45.95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3123416607</t>
        </is>
      </c>
      <c r="B11" s="17" t="inlineStr">
        <is>
          <t>Белгородская область</t>
        </is>
      </c>
      <c r="C11" s="18" t="n">
        <v>-85.024</v>
      </c>
      <c r="D11" s="19" t="n">
        <v>48</v>
      </c>
      <c r="E11" s="18" t="n">
        <v>43.187</v>
      </c>
      <c r="F11" s="20" t="n"/>
      <c r="G11" s="16" t="inlineStr">
        <is>
          <t>62.01</t>
        </is>
      </c>
      <c r="H11" s="17" t="n"/>
      <c r="I11" s="16" t="inlineStr">
        <is>
          <t>1173123023886</t>
        </is>
      </c>
      <c r="J11" s="17" t="inlineStr">
        <is>
          <t>ОБЩЕСТВО С ОГРАНИЧЕННОЙ ОТВЕТСТВЕННОСТЬЮ "СМАРТ-СИТИ"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179078000</v>
      </c>
      <c r="N11" s="17" t="inlineStr">
        <is>
          <t>-47.48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3123474006</t>
        </is>
      </c>
      <c r="B12" s="12" t="inlineStr">
        <is>
          <t>Белгородская область</t>
        </is>
      </c>
      <c r="C12" s="13" t="n">
        <v>69</v>
      </c>
      <c r="D12" s="14" t="n">
        <v>21</v>
      </c>
      <c r="E12" s="13" t="n">
        <v>11.619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1203100016448</t>
        </is>
      </c>
      <c r="J12" s="12" t="inlineStr">
        <is>
          <t>ООО "ГАЙД ПАРК"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145772000</v>
      </c>
      <c r="N12" s="12" t="inlineStr">
        <is>
          <t>47.33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3128152740</t>
        </is>
      </c>
      <c r="B13" s="17" t="inlineStr">
        <is>
          <t>Белгородская область</t>
        </is>
      </c>
      <c r="C13" s="18" t="n">
        <v>37.302</v>
      </c>
      <c r="D13" s="19" t="n">
        <v>60</v>
      </c>
      <c r="E13" s="18" t="n">
        <v>34.504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1223100004973</t>
        </is>
      </c>
      <c r="J13" s="17" t="inlineStr">
        <is>
          <t>ООО "СПЕКТР"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145678000</v>
      </c>
      <c r="N13" s="17" t="inlineStr">
        <is>
          <t>25.61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3100036207</t>
        </is>
      </c>
      <c r="B14" s="12" t="inlineStr">
        <is>
          <t>Белгородская область</t>
        </is>
      </c>
      <c r="C14" s="13" t="n">
        <v>62.564</v>
      </c>
      <c r="D14" s="14" t="n">
        <v>27</v>
      </c>
      <c r="E14" s="13" t="n">
        <v>40.992</v>
      </c>
      <c r="F14" s="15" t="n"/>
      <c r="G14" s="11" t="inlineStr">
        <is>
          <t>62.01</t>
        </is>
      </c>
      <c r="H14" s="12" t="n"/>
      <c r="I14" s="11" t="inlineStr">
        <is>
          <t>1243100008656</t>
        </is>
      </c>
      <c r="J14" s="12" t="inlineStr">
        <is>
          <t>ОБЩЕСТВО С ОГРАНИЧЕННОЙ ОТВЕТСТВЕННОСТЬЮ "ИНТЕЛЛЕКТУАЛЬНЫЕ СИСТЕМЫ "СТАЛЬЭНЕРГО"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142231000</v>
      </c>
      <c r="N14" s="12" t="inlineStr">
        <is>
          <t>43.99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3123446810</t>
        </is>
      </c>
      <c r="B15" s="17" t="inlineStr">
        <is>
          <t>Белгородская область</t>
        </is>
      </c>
      <c r="C15" s="18" t="n">
        <v>1.233</v>
      </c>
      <c r="D15" s="19" t="n">
        <v>9</v>
      </c>
      <c r="E15" s="18" t="n">
        <v>6.663</v>
      </c>
      <c r="F15" s="20" t="n">
        <v>0.079</v>
      </c>
      <c r="G15" s="16" t="inlineStr">
        <is>
          <t>62.01</t>
        </is>
      </c>
      <c r="H15" s="17" t="inlineStr">
        <is>
          <t>малое</t>
        </is>
      </c>
      <c r="I15" s="16" t="inlineStr">
        <is>
          <t>1183123032730</t>
        </is>
      </c>
      <c r="J15" s="17" t="inlineStr">
        <is>
          <t>ООО "ИНФОСОФТ"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112302000</v>
      </c>
      <c r="N15" s="17" t="inlineStr">
        <is>
          <t>1.1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3123387635</t>
        </is>
      </c>
      <c r="B16" s="12" t="inlineStr">
        <is>
          <t>Белгородская область</t>
        </is>
      </c>
      <c r="C16" s="13" t="n">
        <v>1.347</v>
      </c>
      <c r="D16" s="14" t="n"/>
      <c r="E16" s="13" t="n">
        <v>2.997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1163123064070</t>
        </is>
      </c>
      <c r="J16" s="12" t="inlineStr">
        <is>
          <t>ООО "РСК"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111407000</v>
      </c>
      <c r="N16" s="12" t="inlineStr">
        <is>
          <t>1.21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3123404506</t>
        </is>
      </c>
      <c r="B17" s="17" t="inlineStr">
        <is>
          <t>Белгородская область</t>
        </is>
      </c>
      <c r="C17" s="18" t="n">
        <v>29.988</v>
      </c>
      <c r="D17" s="19" t="n">
        <v>23</v>
      </c>
      <c r="E17" s="18" t="n">
        <v>5.534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1173123001006</t>
        </is>
      </c>
      <c r="J17" s="17" t="inlineStr">
        <is>
          <t>ООО "ДЖУС ДЕВЕЛОПМЕНТ"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103853000</v>
      </c>
      <c r="N17" s="17" t="inlineStr">
        <is>
          <t>28.88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3123157670</t>
        </is>
      </c>
      <c r="B18" s="12" t="inlineStr">
        <is>
          <t>Белгородская область</t>
        </is>
      </c>
      <c r="C18" s="13" t="n">
        <v>10.684</v>
      </c>
      <c r="D18" s="14" t="n">
        <v>32</v>
      </c>
      <c r="E18" s="13" t="n">
        <v>7.768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1073123016559</t>
        </is>
      </c>
      <c r="J18" s="12" t="inlineStr">
        <is>
          <t>ООО "ИТС"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84271000</v>
      </c>
      <c r="N18" s="12" t="inlineStr">
        <is>
          <t>12.68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3123125291</t>
        </is>
      </c>
      <c r="B19" s="17" t="inlineStr">
        <is>
          <t>Белгородская область</t>
        </is>
      </c>
      <c r="C19" s="18" t="n">
        <v>2.509</v>
      </c>
      <c r="D19" s="19" t="n">
        <v>44</v>
      </c>
      <c r="E19" s="18" t="n">
        <v>7.651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1053107132297</t>
        </is>
      </c>
      <c r="J19" s="17" t="inlineStr">
        <is>
          <t>ООО "ПАРУСНИК-БЕЛГОРОД"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83417000</v>
      </c>
      <c r="N19" s="17" t="inlineStr">
        <is>
          <t>3.01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3123164163</t>
        </is>
      </c>
      <c r="B20" s="12" t="inlineStr">
        <is>
          <t>Белгородская область</t>
        </is>
      </c>
      <c r="C20" s="13" t="n">
        <v>-6.934</v>
      </c>
      <c r="D20" s="14" t="n">
        <v>6</v>
      </c>
      <c r="E20" s="13" t="n">
        <v>1.694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1073123023160</t>
        </is>
      </c>
      <c r="J20" s="12" t="inlineStr">
        <is>
          <t>ООО "ФИТ"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73212000</v>
      </c>
      <c r="N20" s="12" t="inlineStr">
        <is>
          <t>-9.47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3123473965</t>
        </is>
      </c>
      <c r="B21" s="17" t="inlineStr">
        <is>
          <t>Белгородская область</t>
        </is>
      </c>
      <c r="C21" s="18" t="n">
        <v>7.358</v>
      </c>
      <c r="D21" s="19" t="n">
        <v>11</v>
      </c>
      <c r="E21" s="18" t="n">
        <v>2.164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1203100016404</t>
        </is>
      </c>
      <c r="J21" s="17" t="inlineStr">
        <is>
          <t>ООО "ЭКСИКЬЮШН БГД"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72099000</v>
      </c>
      <c r="N21" s="17" t="inlineStr">
        <is>
          <t>10.21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3123131150</t>
        </is>
      </c>
      <c r="B22" s="12" t="inlineStr">
        <is>
          <t>Белгородская область</t>
        </is>
      </c>
      <c r="C22" s="13" t="n">
        <v>-10.721</v>
      </c>
      <c r="D22" s="14" t="n">
        <v>32</v>
      </c>
      <c r="E22" s="13" t="n">
        <v>6.351</v>
      </c>
      <c r="F22" s="15" t="n">
        <v>0.241</v>
      </c>
      <c r="G22" s="11" t="inlineStr">
        <is>
          <t>62.01</t>
        </is>
      </c>
      <c r="H22" s="12" t="inlineStr">
        <is>
          <t>малое</t>
        </is>
      </c>
      <c r="I22" s="11" t="inlineStr">
        <is>
          <t>1063123058690</t>
        </is>
      </c>
      <c r="J22" s="12" t="inlineStr">
        <is>
          <t>ООО "РОЛЛЕРСОФТ"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65357000</v>
      </c>
      <c r="N22" s="12" t="inlineStr">
        <is>
          <t>-16.4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3123476349</t>
        </is>
      </c>
      <c r="B23" s="17" t="inlineStr">
        <is>
          <t>Белгородская область</t>
        </is>
      </c>
      <c r="C23" s="18" t="n">
        <v>13.81</v>
      </c>
      <c r="D23" s="19" t="n">
        <v>13</v>
      </c>
      <c r="E23" s="18" t="n">
        <v>5.853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1213100000277</t>
        </is>
      </c>
      <c r="J23" s="17" t="inlineStr">
        <is>
          <t>ООО "ДВГ ПРОДЖЕКТ"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62982000</v>
      </c>
      <c r="N23" s="17" t="inlineStr">
        <is>
          <t>21.93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3123388773</t>
        </is>
      </c>
      <c r="B24" s="12" t="inlineStr">
        <is>
          <t>Белгородская область</t>
        </is>
      </c>
      <c r="C24" s="13" t="n">
        <v>1.12</v>
      </c>
      <c r="D24" s="14" t="n">
        <v>7</v>
      </c>
      <c r="E24" s="13" t="n">
        <v>1.943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1163123066105</t>
        </is>
      </c>
      <c r="J24" s="12" t="inlineStr">
        <is>
          <t>ООО "ИМИДЖ КОНСАЛТ"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58739000</v>
      </c>
      <c r="N24" s="12" t="inlineStr">
        <is>
          <t>1.91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3128054735</t>
        </is>
      </c>
      <c r="B25" s="17" t="inlineStr">
        <is>
          <t>Белгородская область</t>
        </is>
      </c>
      <c r="C25" s="18" t="n">
        <v>0.659</v>
      </c>
      <c r="D25" s="19" t="n">
        <v>36</v>
      </c>
      <c r="E25" s="18" t="n">
        <v>12.185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1063128012760</t>
        </is>
      </c>
      <c r="J25" s="17" t="inlineStr">
        <is>
          <t>ООО "УК "АГАТ"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54527000</v>
      </c>
      <c r="N25" s="17" t="inlineStr">
        <is>
          <t>1.21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3123339737</t>
        </is>
      </c>
      <c r="B26" s="12" t="inlineStr">
        <is>
          <t>Белгородская область</t>
        </is>
      </c>
      <c r="C26" s="13" t="n">
        <v>0.887</v>
      </c>
      <c r="D26" s="14" t="n">
        <v>37</v>
      </c>
      <c r="E26" s="13" t="n">
        <v>4.552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1143123003506</t>
        </is>
      </c>
      <c r="J26" s="12" t="inlineStr">
        <is>
          <t>ООО "ЭКСПЕРТКОМ"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51411000</v>
      </c>
      <c r="N26" s="12" t="inlineStr">
        <is>
          <t>1.73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