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Ярославская область (56.10) — демо</t>
        </is>
      </c>
    </row>
    <row r="2" ht="27.5" customHeight="1">
      <c r="A2" s="2" t="inlineStr">
        <is>
          <t>Демо-файл: первые 25 строк из 253. Полный срез — cheybrend.ru/catalog/okved-56-10--yaroslavskaya-oblast/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7606136796</t>
        </is>
      </c>
      <c r="B2" s="12" t="inlineStr">
        <is>
          <t>Ярославская область</t>
        </is>
      </c>
      <c r="C2" s="13" t="n">
        <v>296.259</v>
      </c>
      <c r="D2" s="14" t="n">
        <v>378</v>
      </c>
      <c r="E2" s="13" t="n">
        <v>158.602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1237600008470</t>
        </is>
      </c>
      <c r="J2" s="12" t="inlineStr">
        <is>
          <t>ООО "РАЗВИТИЕ"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1653937000</v>
      </c>
      <c r="N2" s="12" t="inlineStr">
        <is>
          <t>17.91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7622017080</t>
        </is>
      </c>
      <c r="B3" s="17" t="inlineStr">
        <is>
          <t>Ярославская область</t>
        </is>
      </c>
      <c r="C3" s="18" t="n">
        <v>59.811</v>
      </c>
      <c r="D3" s="19" t="n"/>
      <c r="E3" s="18" t="n">
        <v>0.251</v>
      </c>
      <c r="F3" s="20" t="n"/>
      <c r="G3" s="16" t="inlineStr">
        <is>
          <t>56.10</t>
        </is>
      </c>
      <c r="H3" s="17" t="inlineStr">
        <is>
          <t>микро</t>
        </is>
      </c>
      <c r="I3" s="16" t="inlineStr">
        <is>
          <t>1117608001664</t>
        </is>
      </c>
      <c r="J3" s="17" t="inlineStr">
        <is>
          <t>ООО "БВТ"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854447000</v>
      </c>
      <c r="N3" s="17" t="inlineStr">
        <is>
          <t>7.0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7604115416</t>
        </is>
      </c>
      <c r="B4" s="12" t="inlineStr">
        <is>
          <t>Ярославская область</t>
        </is>
      </c>
      <c r="C4" s="13" t="n">
        <v>5.946</v>
      </c>
      <c r="D4" s="14" t="n">
        <v>144</v>
      </c>
      <c r="E4" s="13" t="n">
        <v>30.925</v>
      </c>
      <c r="F4" s="15" t="n"/>
      <c r="G4" s="11" t="inlineStr">
        <is>
          <t>56.10.1</t>
        </is>
      </c>
      <c r="H4" s="12" t="inlineStr">
        <is>
          <t>малое</t>
        </is>
      </c>
      <c r="I4" s="11" t="inlineStr">
        <is>
          <t>1077604025267</t>
        </is>
      </c>
      <c r="J4" s="12" t="inlineStr">
        <is>
          <t>ООО "ВЕРШИНА"</t>
        </is>
      </c>
      <c r="K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4" s="12" t="inlineStr">
        <is>
          <t>2025</t>
        </is>
      </c>
      <c r="M4" s="12" t="n">
        <v>452460000</v>
      </c>
      <c r="N4" s="12" t="inlineStr">
        <is>
          <t>1.31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7604329961</t>
        </is>
      </c>
      <c r="B5" s="17" t="inlineStr">
        <is>
          <t>Ярославская область</t>
        </is>
      </c>
      <c r="C5" s="18" t="n">
        <v>21.51</v>
      </c>
      <c r="D5" s="19" t="n">
        <v>82</v>
      </c>
      <c r="E5" s="18" t="n">
        <v>21.252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1177627025960</t>
        </is>
      </c>
      <c r="J5" s="17" t="inlineStr">
        <is>
          <t>ООО  "МАМУКА"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367349000</v>
      </c>
      <c r="N5" s="17" t="inlineStr">
        <is>
          <t>5.86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7610112540</t>
        </is>
      </c>
      <c r="B6" s="12" t="inlineStr">
        <is>
          <t>Ярославская область</t>
        </is>
      </c>
      <c r="C6" s="13" t="n">
        <v>37.703</v>
      </c>
      <c r="D6" s="14" t="n">
        <v>87</v>
      </c>
      <c r="E6" s="13" t="n">
        <v>21.112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1157627030296</t>
        </is>
      </c>
      <c r="J6" s="12" t="inlineStr">
        <is>
          <t>ООО "ПИЦЦАФАБРИКА РЫБИНСК"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367186000</v>
      </c>
      <c r="N6" s="12" t="inlineStr">
        <is>
          <t>10.27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7604398972</t>
        </is>
      </c>
      <c r="B7" s="17" t="inlineStr">
        <is>
          <t>Ярославская область</t>
        </is>
      </c>
      <c r="C7" s="18" t="n">
        <v>75.321</v>
      </c>
      <c r="D7" s="19" t="n">
        <v>22</v>
      </c>
      <c r="E7" s="18" t="n">
        <v>15.276</v>
      </c>
      <c r="F7" s="20" t="n"/>
      <c r="G7" s="16" t="inlineStr">
        <is>
          <t>56.10</t>
        </is>
      </c>
      <c r="H7" s="17" t="inlineStr">
        <is>
          <t>микро</t>
        </is>
      </c>
      <c r="I7" s="16" t="inlineStr">
        <is>
          <t>1247600009678</t>
        </is>
      </c>
      <c r="J7" s="17" t="inlineStr">
        <is>
          <t>ООО "ГИРОБАР"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328532000</v>
      </c>
      <c r="N7" s="17" t="inlineStr">
        <is>
          <t>22.93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7602135819</t>
        </is>
      </c>
      <c r="B8" s="12" t="inlineStr">
        <is>
          <t>Ярославская область</t>
        </is>
      </c>
      <c r="C8" s="13" t="n">
        <v>52.29</v>
      </c>
      <c r="D8" s="14" t="n">
        <v>85</v>
      </c>
      <c r="E8" s="13" t="n">
        <v>23.354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1177627005896</t>
        </is>
      </c>
      <c r="J8" s="12" t="inlineStr">
        <is>
          <t>ООО "ВЕГА"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292218000</v>
      </c>
      <c r="N8" s="12" t="inlineStr">
        <is>
          <t>17.89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7604282390</t>
        </is>
      </c>
      <c r="B9" s="17" t="inlineStr">
        <is>
          <t>Ярославская область</t>
        </is>
      </c>
      <c r="C9" s="18" t="n">
        <v>-111.996</v>
      </c>
      <c r="D9" s="19" t="n">
        <v>99</v>
      </c>
      <c r="E9" s="18" t="n">
        <v>16.238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1157627012564</t>
        </is>
      </c>
      <c r="J9" s="17" t="inlineStr">
        <is>
          <t>ООО "СЧАСТЬЕСТЬ"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281209000</v>
      </c>
      <c r="N9" s="17" t="inlineStr">
        <is>
          <t>-39.83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7610069091</t>
        </is>
      </c>
      <c r="B10" s="12" t="inlineStr">
        <is>
          <t>Ярославская область</t>
        </is>
      </c>
      <c r="C10" s="13" t="n">
        <v>12.938</v>
      </c>
      <c r="D10" s="14" t="n">
        <v>77</v>
      </c>
      <c r="E10" s="13" t="n">
        <v>19.885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1067610043192</t>
        </is>
      </c>
      <c r="J10" s="12" t="inlineStr">
        <is>
          <t>ООО "СТЕЙК ПЛЮС"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249679000</v>
      </c>
      <c r="N10" s="12" t="inlineStr">
        <is>
          <t>5.18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7604258100</t>
        </is>
      </c>
      <c r="B11" s="17" t="inlineStr">
        <is>
          <t>Ярославская область</t>
        </is>
      </c>
      <c r="C11" s="18" t="n">
        <v>7.28</v>
      </c>
      <c r="D11" s="19" t="n">
        <v>119</v>
      </c>
      <c r="E11" s="18" t="n">
        <v>26.354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1147604003480</t>
        </is>
      </c>
      <c r="J11" s="17" t="inlineStr">
        <is>
          <t>ООО "МИЛИ"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248952000</v>
      </c>
      <c r="N11" s="17" t="inlineStr">
        <is>
          <t>2.92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7604346607</t>
        </is>
      </c>
      <c r="B12" s="12" t="inlineStr">
        <is>
          <t>Ярославская область</t>
        </is>
      </c>
      <c r="C12" s="13" t="n">
        <v>5.881</v>
      </c>
      <c r="D12" s="14" t="n">
        <v>55</v>
      </c>
      <c r="E12" s="13" t="n">
        <v>16.171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1187627022637</t>
        </is>
      </c>
      <c r="J12" s="12" t="inlineStr">
        <is>
          <t>ООО  "ГРУЗИНСКАЯ КУХНЯ"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216773000</v>
      </c>
      <c r="N12" s="12" t="inlineStr">
        <is>
          <t>2.71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7602143954</t>
        </is>
      </c>
      <c r="B13" s="17" t="inlineStr">
        <is>
          <t>Ярославская область</t>
        </is>
      </c>
      <c r="C13" s="18" t="n">
        <v>5.848</v>
      </c>
      <c r="D13" s="19" t="n">
        <v>35</v>
      </c>
      <c r="E13" s="18" t="n">
        <v>10.343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1187627020778</t>
        </is>
      </c>
      <c r="J13" s="17" t="inlineStr">
        <is>
          <t>ООО "ПРАЗДНИК ВКУСА"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189064000</v>
      </c>
      <c r="N13" s="17" t="inlineStr">
        <is>
          <t>3.09</t>
        </is>
      </c>
      <c r="O13" s="17" t="inlineStr">
        <is>
          <t>УСН</t>
        </is>
      </c>
      <c r="P13" s="17" t="inlineStr">
        <is>
          <t>2</t>
        </is>
      </c>
      <c r="Q13" s="17" t="inlineStr">
        <is>
          <t>55000.0</t>
        </is>
      </c>
      <c r="R13" s="17" t="n"/>
      <c r="S13" s="17" t="n"/>
      <c r="T13" s="17" t="n"/>
    </row>
    <row r="14">
      <c r="A14" s="11" t="inlineStr">
        <is>
          <t>7604397320</t>
        </is>
      </c>
      <c r="B14" s="12" t="inlineStr">
        <is>
          <t>Ярославская область</t>
        </is>
      </c>
      <c r="C14" s="13" t="n">
        <v>-35.719</v>
      </c>
      <c r="D14" s="14" t="n">
        <v>29</v>
      </c>
      <c r="E14" s="13" t="n">
        <v>4.534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1247600005531</t>
        </is>
      </c>
      <c r="J14" s="12" t="inlineStr">
        <is>
          <t>ООО "БАР-МУЗЕЙ ВАСЯ ЛОЖКИН ЯРОСЛАВЛЬ"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185051000</v>
      </c>
      <c r="N14" s="12" t="inlineStr">
        <is>
          <t>-19.3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7606127400</t>
        </is>
      </c>
      <c r="B15" s="17" t="inlineStr">
        <is>
          <t>Ярославская область</t>
        </is>
      </c>
      <c r="C15" s="18" t="n">
        <v>-36.069</v>
      </c>
      <c r="D15" s="19" t="n">
        <v>41</v>
      </c>
      <c r="E15" s="18" t="n">
        <v>11.904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1227600001860</t>
        </is>
      </c>
      <c r="J15" s="17" t="inlineStr">
        <is>
          <t>ООО "СЕМЬЯ"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182695000</v>
      </c>
      <c r="N15" s="17" t="inlineStr">
        <is>
          <t>-19.74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7604391631</t>
        </is>
      </c>
      <c r="B16" s="12" t="inlineStr">
        <is>
          <t>Ярославская область</t>
        </is>
      </c>
      <c r="C16" s="13" t="n">
        <v>2.457</v>
      </c>
      <c r="D16" s="14" t="n">
        <v>11</v>
      </c>
      <c r="E16" s="13" t="n">
        <v>3.884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1237600001715</t>
        </is>
      </c>
      <c r="J16" s="12" t="inlineStr">
        <is>
          <t>ООО "ЛК"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181313000</v>
      </c>
      <c r="N16" s="12" t="inlineStr">
        <is>
          <t>1.36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7604348097</t>
        </is>
      </c>
      <c r="B17" s="17" t="inlineStr">
        <is>
          <t>Ярославская область</t>
        </is>
      </c>
      <c r="C17" s="18" t="n">
        <v>44.542</v>
      </c>
      <c r="D17" s="19" t="n">
        <v>25</v>
      </c>
      <c r="E17" s="18" t="n">
        <v>12.209</v>
      </c>
      <c r="F17" s="20" t="n"/>
      <c r="G17" s="16" t="inlineStr">
        <is>
          <t>56.10.1</t>
        </is>
      </c>
      <c r="H17" s="17" t="inlineStr">
        <is>
          <t>малое</t>
        </is>
      </c>
      <c r="I17" s="16" t="inlineStr">
        <is>
          <t>1187627026707</t>
        </is>
      </c>
      <c r="J17" s="17" t="inlineStr">
        <is>
          <t>ООО "РАДУГА ВКУСА"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150856000</v>
      </c>
      <c r="N17" s="17" t="inlineStr">
        <is>
          <t>29.53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7604291796</t>
        </is>
      </c>
      <c r="B18" s="12" t="inlineStr">
        <is>
          <t>Ярославская область</t>
        </is>
      </c>
      <c r="C18" s="13" t="n">
        <v>18.783</v>
      </c>
      <c r="D18" s="14" t="n">
        <v>40</v>
      </c>
      <c r="E18" s="13" t="n">
        <v>18.562</v>
      </c>
      <c r="F18" s="15" t="n"/>
      <c r="G18" s="11" t="inlineStr">
        <is>
          <t>56.10.1</t>
        </is>
      </c>
      <c r="H18" s="12" t="inlineStr">
        <is>
          <t>малое</t>
        </is>
      </c>
      <c r="I18" s="11" t="inlineStr">
        <is>
          <t>1157627035081</t>
        </is>
      </c>
      <c r="J18" s="12" t="inlineStr">
        <is>
          <t>ООО "ГАСТРОНОМ"</t>
        </is>
      </c>
      <c r="K1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8" s="12" t="inlineStr">
        <is>
          <t>2025</t>
        </is>
      </c>
      <c r="M18" s="12" t="n">
        <v>143797000</v>
      </c>
      <c r="N18" s="12" t="inlineStr">
        <is>
          <t>13.06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7604135892</t>
        </is>
      </c>
      <c r="B19" s="17" t="inlineStr">
        <is>
          <t>Ярославская область</t>
        </is>
      </c>
      <c r="C19" s="18" t="n">
        <v>5.269</v>
      </c>
      <c r="D19" s="19" t="n">
        <v>32</v>
      </c>
      <c r="E19" s="18" t="n">
        <v>7.723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1087604011901</t>
        </is>
      </c>
      <c r="J19" s="17" t="inlineStr">
        <is>
          <t>ООО "БИС ИНВЕСТ"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139735000</v>
      </c>
      <c r="N19" s="17" t="inlineStr">
        <is>
          <t>3.77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3702115880</t>
        </is>
      </c>
      <c r="B20" s="12" t="inlineStr">
        <is>
          <t>Ярославская область</t>
        </is>
      </c>
      <c r="C20" s="13" t="n">
        <v>16.076</v>
      </c>
      <c r="D20" s="14" t="n">
        <v>40</v>
      </c>
      <c r="E20" s="13" t="n">
        <v>10.673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1153702017534</t>
        </is>
      </c>
      <c r="J20" s="12" t="inlineStr">
        <is>
          <t>ООО "ФРЭШ-ПРОЕКТ"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138198000</v>
      </c>
      <c r="N20" s="12" t="inlineStr">
        <is>
          <t>11.63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7609040612</t>
        </is>
      </c>
      <c r="B21" s="17" t="inlineStr">
        <is>
          <t>Ярославская область</t>
        </is>
      </c>
      <c r="C21" s="18" t="n">
        <v>-67.077</v>
      </c>
      <c r="D21" s="19" t="n">
        <v>68</v>
      </c>
      <c r="E21" s="18" t="n">
        <v>16.031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1207600018834</t>
        </is>
      </c>
      <c r="J21" s="17" t="inlineStr">
        <is>
          <t>ООО "ВОЯЖ"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133977000</v>
      </c>
      <c r="N21" s="17" t="inlineStr">
        <is>
          <t>-50.07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7604262530</t>
        </is>
      </c>
      <c r="B22" s="12" t="inlineStr">
        <is>
          <t>Ярославская область</t>
        </is>
      </c>
      <c r="C22" s="13" t="n">
        <v>4.981</v>
      </c>
      <c r="D22" s="14" t="n">
        <v>41</v>
      </c>
      <c r="E22" s="13" t="n">
        <v>9.085000000000001</v>
      </c>
      <c r="F22" s="15" t="n">
        <v>0.749</v>
      </c>
      <c r="G22" s="11" t="inlineStr">
        <is>
          <t>56.10</t>
        </is>
      </c>
      <c r="H22" s="12" t="inlineStr">
        <is>
          <t>малое</t>
        </is>
      </c>
      <c r="I22" s="11" t="inlineStr">
        <is>
          <t>1147604009850</t>
        </is>
      </c>
      <c r="J22" s="12" t="inlineStr">
        <is>
          <t>ООО "АНДЕРСОН ЯРОСЛАВЛЬ"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129529000</v>
      </c>
      <c r="N22" s="12" t="inlineStr">
        <is>
          <t>3.85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7605021305</t>
        </is>
      </c>
      <c r="B23" s="17" t="inlineStr">
        <is>
          <t>Ярославская область</t>
        </is>
      </c>
      <c r="C23" s="18" t="n">
        <v>47.993</v>
      </c>
      <c r="D23" s="19" t="n">
        <v>21</v>
      </c>
      <c r="E23" s="18" t="n">
        <v>10.685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1037600603259</t>
        </is>
      </c>
      <c r="J23" s="17" t="inlineStr">
        <is>
          <t>ООО "НАД АРЕНОЙ"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127628000</v>
      </c>
      <c r="N23" s="17" t="inlineStr">
        <is>
          <t>37.6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7602111462</t>
        </is>
      </c>
      <c r="B24" s="12" t="inlineStr">
        <is>
          <t>Ярославская область</t>
        </is>
      </c>
      <c r="C24" s="13" t="n">
        <v>10.815</v>
      </c>
      <c r="D24" s="14" t="n">
        <v>39</v>
      </c>
      <c r="E24" s="13" t="n">
        <v>10.531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1147602009455</t>
        </is>
      </c>
      <c r="J24" s="12" t="inlineStr">
        <is>
          <t>ООО "СТОЛ-ЗАКАЗОВ"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125983000</v>
      </c>
      <c r="N24" s="12" t="inlineStr">
        <is>
          <t>8.58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7612029739</t>
        </is>
      </c>
      <c r="B25" s="17" t="inlineStr">
        <is>
          <t>Ярославская область</t>
        </is>
      </c>
      <c r="C25" s="18" t="n">
        <v>0.368</v>
      </c>
      <c r="D25" s="19" t="n">
        <v>33</v>
      </c>
      <c r="E25" s="18" t="n">
        <v>9.711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1027601306688</t>
        </is>
      </c>
      <c r="J25" s="17" t="inlineStr">
        <is>
          <t>ООО "ТРАКТИР НА РЫБИНСКОЙ"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121303000</v>
      </c>
      <c r="N25" s="17" t="inlineStr">
        <is>
          <t>0.3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7610120485</t>
        </is>
      </c>
      <c r="B26" s="12" t="inlineStr">
        <is>
          <t>Ярославская область</t>
        </is>
      </c>
      <c r="C26" s="13" t="n">
        <v>-2.621</v>
      </c>
      <c r="D26" s="14" t="n">
        <v>21</v>
      </c>
      <c r="E26" s="13" t="n">
        <v>6.208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1167627081797</t>
        </is>
      </c>
      <c r="J26" s="12" t="inlineStr">
        <is>
          <t>ООО "КОСМОСТАР"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112480000</v>
      </c>
      <c r="N26" s="12" t="inlineStr">
        <is>
          <t>-2.33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