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Ульяновская область (56.10) — демо</t>
        </is>
      </c>
    </row>
    <row r="2" ht="27.5" customHeight="1">
      <c r="A2" s="2" t="inlineStr">
        <is>
          <t>Демо-файл: первые 25 строк из 197. Полный срез — cheybrend.ru/catalog/okved-56-10--ulyanovskaya-oblast/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7300036392</t>
        </is>
      </c>
      <c r="B2" s="12" t="inlineStr">
        <is>
          <t>Ульяновская область</t>
        </is>
      </c>
      <c r="C2" s="13" t="n">
        <v>147.42</v>
      </c>
      <c r="D2" s="14" t="n">
        <v>312</v>
      </c>
      <c r="E2" s="13" t="n">
        <v>103.674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1247300008460</t>
        </is>
      </c>
      <c r="J2" s="12" t="inlineStr">
        <is>
          <t>ООО "ДПЕ"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2049501000</v>
      </c>
      <c r="N2" s="12" t="inlineStr">
        <is>
          <t>7.19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7300036385</t>
        </is>
      </c>
      <c r="B3" s="17" t="inlineStr">
        <is>
          <t>Ульяновская область</t>
        </is>
      </c>
      <c r="C3" s="18" t="n">
        <v>78.08799999999999</v>
      </c>
      <c r="D3" s="19" t="n">
        <v>114</v>
      </c>
      <c r="E3" s="18" t="n">
        <v>62.282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1247300008450</t>
        </is>
      </c>
      <c r="J3" s="17" t="inlineStr">
        <is>
          <t>ООО "ДПУ"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1211373000</v>
      </c>
      <c r="N3" s="17" t="inlineStr">
        <is>
          <t>6.45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7325175912</t>
        </is>
      </c>
      <c r="B4" s="12" t="inlineStr">
        <is>
          <t>Ульяновская область</t>
        </is>
      </c>
      <c r="C4" s="13" t="n">
        <v>59.736</v>
      </c>
      <c r="D4" s="14" t="n">
        <v>249</v>
      </c>
      <c r="E4" s="13" t="n">
        <v>55.35</v>
      </c>
      <c r="F4" s="15" t="n"/>
      <c r="G4" s="11" t="inlineStr">
        <is>
          <t>56.10.1</t>
        </is>
      </c>
      <c r="H4" s="12" t="inlineStr">
        <is>
          <t>среднее</t>
        </is>
      </c>
      <c r="I4" s="11" t="inlineStr">
        <is>
          <t>1227300000180</t>
        </is>
      </c>
      <c r="J4" s="12" t="inlineStr">
        <is>
          <t>ООО "УЛЬЯНОВСКИЕ ПЕКАРНИ"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859153000</v>
      </c>
      <c r="N4" s="12" t="inlineStr">
        <is>
          <t>6.95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1660144836</t>
        </is>
      </c>
      <c r="B5" s="17" t="inlineStr">
        <is>
          <t>Ульяновская область</t>
        </is>
      </c>
      <c r="C5" s="18" t="n">
        <v>2.831</v>
      </c>
      <c r="D5" s="19" t="n">
        <v>145</v>
      </c>
      <c r="E5" s="18" t="n">
        <v>29.101</v>
      </c>
      <c r="F5" s="20" t="n">
        <v>1.568</v>
      </c>
      <c r="G5" s="16" t="inlineStr">
        <is>
          <t>56.10</t>
        </is>
      </c>
      <c r="H5" s="17" t="inlineStr">
        <is>
          <t>малое</t>
        </is>
      </c>
      <c r="I5" s="16" t="inlineStr">
        <is>
          <t>1101690055037</t>
        </is>
      </c>
      <c r="J5" s="17" t="inlineStr">
        <is>
          <t>ОБЩЕСТВО С ОГРАНИЧЕННОЙ ОТВЕТСТВЕННОСТЬЮ "ДРУГИЕ РЕСТОРАНЫ"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392128000</v>
      </c>
      <c r="N5" s="17" t="inlineStr">
        <is>
          <t>0.72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7325139262</t>
        </is>
      </c>
      <c r="B6" s="12" t="inlineStr">
        <is>
          <t>Ульяновская область</t>
        </is>
      </c>
      <c r="C6" s="13" t="n">
        <v>24.661</v>
      </c>
      <c r="D6" s="14" t="n">
        <v>90</v>
      </c>
      <c r="E6" s="13" t="n">
        <v>21.84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1157325005640</t>
        </is>
      </c>
      <c r="J6" s="12" t="inlineStr">
        <is>
          <t>ООО"КЕДЫ-ЦЕНТР"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368394000</v>
      </c>
      <c r="N6" s="12" t="inlineStr">
        <is>
          <t>6.69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7325154694</t>
        </is>
      </c>
      <c r="B7" s="17" t="inlineStr">
        <is>
          <t>Ульяновская область</t>
        </is>
      </c>
      <c r="C7" s="18" t="n">
        <v>41.554</v>
      </c>
      <c r="D7" s="19" t="n">
        <v>90</v>
      </c>
      <c r="E7" s="18" t="n">
        <v>36.35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1177325010928</t>
        </is>
      </c>
      <c r="J7" s="17" t="inlineStr">
        <is>
          <t>ООО "ДНЕПР"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324673000</v>
      </c>
      <c r="N7" s="17" t="inlineStr">
        <is>
          <t>12.8</t>
        </is>
      </c>
      <c r="O7" s="17" t="n"/>
      <c r="P7" s="17" t="n"/>
      <c r="Q7" s="17" t="n"/>
      <c r="R7" s="17" t="n"/>
      <c r="S7" s="17" t="inlineStr">
        <is>
          <t>7</t>
        </is>
      </c>
      <c r="T7" s="17" t="n"/>
    </row>
    <row r="8">
      <c r="A8" s="11" t="inlineStr">
        <is>
          <t>7300040818</t>
        </is>
      </c>
      <c r="B8" s="12" t="inlineStr">
        <is>
          <t>Ульяновская область</t>
        </is>
      </c>
      <c r="C8" s="13" t="n">
        <v>17.898</v>
      </c>
      <c r="D8" s="14" t="n">
        <v>12</v>
      </c>
      <c r="E8" s="13" t="n">
        <v>5.59</v>
      </c>
      <c r="F8" s="15" t="n">
        <v>0.065</v>
      </c>
      <c r="G8" s="11" t="inlineStr">
        <is>
          <t>56.10</t>
        </is>
      </c>
      <c r="H8" s="12" t="inlineStr">
        <is>
          <t>малое</t>
        </is>
      </c>
      <c r="I8" s="11" t="inlineStr">
        <is>
          <t>1257300001936</t>
        </is>
      </c>
      <c r="J8" s="12" t="inlineStr">
        <is>
          <t>ООО "СФЕРА"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259294000</v>
      </c>
      <c r="N8" s="12" t="inlineStr">
        <is>
          <t>6.9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7325071790</t>
        </is>
      </c>
      <c r="B9" s="17" t="inlineStr">
        <is>
          <t>Ульяновская область</t>
        </is>
      </c>
      <c r="C9" s="18" t="n">
        <v>5.595</v>
      </c>
      <c r="D9" s="19" t="n">
        <v>68</v>
      </c>
      <c r="E9" s="18" t="n">
        <v>10.903</v>
      </c>
      <c r="F9" s="20" t="n"/>
      <c r="G9" s="16" t="inlineStr">
        <is>
          <t>56.10</t>
        </is>
      </c>
      <c r="H9" s="17" t="inlineStr">
        <is>
          <t>микро</t>
        </is>
      </c>
      <c r="I9" s="16" t="inlineStr">
        <is>
          <t>1077325007880</t>
        </is>
      </c>
      <c r="J9" s="17" t="inlineStr">
        <is>
          <t>ООО "СОЮЗ РЕСТОРАТОРОВ"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219310000</v>
      </c>
      <c r="N9" s="17" t="inlineStr">
        <is>
          <t>2.55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7300003848</t>
        </is>
      </c>
      <c r="B10" s="12" t="inlineStr">
        <is>
          <t>Ульяновская область</t>
        </is>
      </c>
      <c r="C10" s="13" t="n">
        <v>16.852</v>
      </c>
      <c r="D10" s="14" t="n">
        <v>50</v>
      </c>
      <c r="E10" s="13" t="n">
        <v>15.933</v>
      </c>
      <c r="F10" s="15" t="n">
        <v>0.001</v>
      </c>
      <c r="G10" s="11" t="inlineStr">
        <is>
          <t>56.10</t>
        </is>
      </c>
      <c r="H10" s="12" t="inlineStr">
        <is>
          <t>микро</t>
        </is>
      </c>
      <c r="I10" s="11" t="inlineStr">
        <is>
          <t>1227300007560</t>
        </is>
      </c>
      <c r="J10" s="12" t="inlineStr">
        <is>
          <t>ООО "ЗЕЛЕНЬ"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214603000</v>
      </c>
      <c r="N10" s="12" t="inlineStr">
        <is>
          <t>7.85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7327100180</t>
        </is>
      </c>
      <c r="B11" s="17" t="inlineStr">
        <is>
          <t>Ульяновская область</t>
        </is>
      </c>
      <c r="C11" s="18" t="n">
        <v>28.202</v>
      </c>
      <c r="D11" s="19" t="n">
        <v>44</v>
      </c>
      <c r="E11" s="18" t="n">
        <v>17.309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1217300014623</t>
        </is>
      </c>
      <c r="J11" s="17" t="inlineStr">
        <is>
          <t>ООО "БАРИСТА СЕВЕР"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189210000</v>
      </c>
      <c r="N11" s="17" t="inlineStr">
        <is>
          <t>14.91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7813612740</t>
        </is>
      </c>
      <c r="B12" s="12" t="inlineStr">
        <is>
          <t>Ульяновская область</t>
        </is>
      </c>
      <c r="C12" s="13" t="n">
        <v>17.623</v>
      </c>
      <c r="D12" s="14" t="n">
        <v>71</v>
      </c>
      <c r="E12" s="13" t="n">
        <v>14.837</v>
      </c>
      <c r="F12" s="15" t="n"/>
      <c r="G12" s="11" t="inlineStr">
        <is>
          <t>56.10.1</t>
        </is>
      </c>
      <c r="H12" s="12" t="inlineStr">
        <is>
          <t>микро</t>
        </is>
      </c>
      <c r="I12" s="11" t="inlineStr">
        <is>
          <t>1187847146959</t>
        </is>
      </c>
      <c r="J12" s="12" t="inlineStr">
        <is>
          <t>ООО "ДРУГИЕ КОФЕЙНИ"</t>
        </is>
      </c>
      <c r="K1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2" s="12" t="inlineStr">
        <is>
          <t>2025</t>
        </is>
      </c>
      <c r="M12" s="12" t="n">
        <v>188807000</v>
      </c>
      <c r="N12" s="12" t="inlineStr">
        <is>
          <t>9.33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7300029363</t>
        </is>
      </c>
      <c r="B13" s="17" t="inlineStr">
        <is>
          <t>Ульяновская область</t>
        </is>
      </c>
      <c r="C13" s="18" t="n">
        <v>19.007</v>
      </c>
      <c r="D13" s="19" t="n">
        <v>12</v>
      </c>
      <c r="E13" s="18" t="n">
        <v>2.992</v>
      </c>
      <c r="F13" s="20" t="n">
        <v>1.977</v>
      </c>
      <c r="G13" s="16" t="inlineStr">
        <is>
          <t>56.10</t>
        </is>
      </c>
      <c r="H13" s="17" t="inlineStr">
        <is>
          <t>микро</t>
        </is>
      </c>
      <c r="I13" s="16" t="inlineStr">
        <is>
          <t>1247300001354</t>
        </is>
      </c>
      <c r="J13" s="17" t="inlineStr">
        <is>
          <t>ООО "ВЕЛЕСТОРГ"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166143000</v>
      </c>
      <c r="N13" s="17" t="inlineStr">
        <is>
          <t>11.44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7325145379</t>
        </is>
      </c>
      <c r="B14" s="12" t="inlineStr">
        <is>
          <t>Ульяновская область</t>
        </is>
      </c>
      <c r="C14" s="13" t="n">
        <v>5.294</v>
      </c>
      <c r="D14" s="14" t="n">
        <v>11</v>
      </c>
      <c r="E14" s="13" t="n">
        <v>3.427</v>
      </c>
      <c r="F14" s="15" t="n">
        <v>0.716</v>
      </c>
      <c r="G14" s="11" t="inlineStr">
        <is>
          <t>56.10</t>
        </is>
      </c>
      <c r="H14" s="12" t="inlineStr">
        <is>
          <t>малое</t>
        </is>
      </c>
      <c r="I14" s="11" t="inlineStr">
        <is>
          <t>1167325059901</t>
        </is>
      </c>
      <c r="J14" s="12" t="inlineStr">
        <is>
          <t>ООО "КРАВЧЕНКО ГРУПП РЕСТОРАНС"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159840000</v>
      </c>
      <c r="N14" s="12" t="inlineStr">
        <is>
          <t>3.31</t>
        </is>
      </c>
      <c r="O14" s="12" t="inlineStr">
        <is>
          <t>УСН</t>
        </is>
      </c>
      <c r="P14" s="12" t="inlineStr">
        <is>
          <t>16</t>
        </is>
      </c>
      <c r="Q14" s="12" t="inlineStr">
        <is>
          <t>39417208.5</t>
        </is>
      </c>
      <c r="R14" s="12" t="n"/>
      <c r="S14" s="12" t="n"/>
      <c r="T14" s="12" t="n"/>
    </row>
    <row r="15">
      <c r="A15" s="16" t="inlineStr">
        <is>
          <t>7328506129</t>
        </is>
      </c>
      <c r="B15" s="17" t="inlineStr">
        <is>
          <t>Ульяновская область</t>
        </is>
      </c>
      <c r="C15" s="18" t="n">
        <v>8.972</v>
      </c>
      <c r="D15" s="19" t="n">
        <v>23</v>
      </c>
      <c r="E15" s="18" t="n">
        <v>9.038</v>
      </c>
      <c r="F15" s="20" t="n">
        <v>0.091</v>
      </c>
      <c r="G15" s="16" t="inlineStr">
        <is>
          <t>56.10</t>
        </is>
      </c>
      <c r="H15" s="17" t="inlineStr">
        <is>
          <t>микро</t>
        </is>
      </c>
      <c r="I15" s="16" t="inlineStr">
        <is>
          <t>1067328014863</t>
        </is>
      </c>
      <c r="J15" s="17" t="inlineStr">
        <is>
          <t>ООО "ИВАНОФЪ И К"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152717000</v>
      </c>
      <c r="N15" s="17" t="inlineStr">
        <is>
          <t>5.87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7312003850</t>
        </is>
      </c>
      <c r="B16" s="12" t="inlineStr">
        <is>
          <t>Ульяновская область</t>
        </is>
      </c>
      <c r="C16" s="13" t="n">
        <v>6.009</v>
      </c>
      <c r="D16" s="14" t="n">
        <v>48</v>
      </c>
      <c r="E16" s="13" t="n">
        <v>13.47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1057310006170</t>
        </is>
      </c>
      <c r="J16" s="12" t="inlineStr">
        <is>
          <t>ООО "ОБЩЕПИТ"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151012000</v>
      </c>
      <c r="N16" s="12" t="inlineStr">
        <is>
          <t>3.98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7300001382</t>
        </is>
      </c>
      <c r="B17" s="17" t="inlineStr">
        <is>
          <t>Ульяновская область</t>
        </is>
      </c>
      <c r="C17" s="18" t="n">
        <v>5.698</v>
      </c>
      <c r="D17" s="19" t="n">
        <v>19</v>
      </c>
      <c r="E17" s="18" t="n">
        <v>3.28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1227300005085</t>
        </is>
      </c>
      <c r="J17" s="17" t="inlineStr">
        <is>
          <t>ООО "АКАДЕМИЯ КОРПОРАТИВНОГО ПИТАНИЯ"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140941000</v>
      </c>
      <c r="N17" s="17" t="inlineStr">
        <is>
          <t>4.04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7321315238</t>
        </is>
      </c>
      <c r="B18" s="12" t="inlineStr">
        <is>
          <t>Ульяновская область</t>
        </is>
      </c>
      <c r="C18" s="13" t="n">
        <v>3.232</v>
      </c>
      <c r="D18" s="14" t="n">
        <v>34</v>
      </c>
      <c r="E18" s="13" t="n">
        <v>12.921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1097321000853</t>
        </is>
      </c>
      <c r="J18" s="12" t="inlineStr">
        <is>
          <t>ООО "ВОСКРЕСЕНСКОЕ"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137134000</v>
      </c>
      <c r="N18" s="12" t="inlineStr">
        <is>
          <t>2.36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7300003125</t>
        </is>
      </c>
      <c r="B19" s="17" t="inlineStr">
        <is>
          <t>Ульяновская область</t>
        </is>
      </c>
      <c r="C19" s="18" t="n">
        <v>8.917999999999999</v>
      </c>
      <c r="D19" s="19" t="n">
        <v>25</v>
      </c>
      <c r="E19" s="18" t="n">
        <v>5.921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1227300006834</t>
        </is>
      </c>
      <c r="J19" s="17" t="inlineStr">
        <is>
          <t>ООО "РЕСТИК"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133528000</v>
      </c>
      <c r="N19" s="17" t="inlineStr">
        <is>
          <t>6.68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7328078392</t>
        </is>
      </c>
      <c r="B20" s="12" t="inlineStr">
        <is>
          <t>Ульяновская область</t>
        </is>
      </c>
      <c r="C20" s="13" t="n">
        <v>17.932</v>
      </c>
      <c r="D20" s="14" t="n">
        <v>16</v>
      </c>
      <c r="E20" s="13" t="n">
        <v>4.204</v>
      </c>
      <c r="F20" s="15" t="n">
        <v>2.146</v>
      </c>
      <c r="G20" s="11" t="inlineStr">
        <is>
          <t>56.10</t>
        </is>
      </c>
      <c r="H20" s="12" t="inlineStr">
        <is>
          <t>малое</t>
        </is>
      </c>
      <c r="I20" s="11" t="inlineStr">
        <is>
          <t>1147328002480</t>
        </is>
      </c>
      <c r="J20" s="12" t="inlineStr">
        <is>
          <t>ООО "РЕСТОРБИЗНЕС"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124502000</v>
      </c>
      <c r="N20" s="12" t="inlineStr">
        <is>
          <t>14.4</t>
        </is>
      </c>
      <c r="O20" s="12" t="inlineStr">
        <is>
          <t>УСН</t>
        </is>
      </c>
      <c r="P20" s="12" t="inlineStr">
        <is>
          <t>16</t>
        </is>
      </c>
      <c r="Q20" s="12" t="inlineStr">
        <is>
          <t>6019338.77</t>
        </is>
      </c>
      <c r="R20" s="12" t="n"/>
      <c r="S20" s="12" t="n"/>
      <c r="T20" s="12" t="n"/>
    </row>
    <row r="21">
      <c r="A21" s="16" t="inlineStr">
        <is>
          <t>7300040840</t>
        </is>
      </c>
      <c r="B21" s="17" t="inlineStr">
        <is>
          <t>Ульяновская область</t>
        </is>
      </c>
      <c r="C21" s="18" t="n">
        <v>17.477</v>
      </c>
      <c r="D21" s="19" t="n">
        <v>4</v>
      </c>
      <c r="E21" s="18" t="n">
        <v>5.702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1257300001970</t>
        </is>
      </c>
      <c r="J21" s="17" t="inlineStr">
        <is>
          <t>ООО "МАТРИЦА"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115802000</v>
      </c>
      <c r="N21" s="17" t="inlineStr">
        <is>
          <t>15.09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7300015339</t>
        </is>
      </c>
      <c r="B22" s="12" t="inlineStr">
        <is>
          <t>Ульяновская область</t>
        </is>
      </c>
      <c r="C22" s="13" t="n">
        <v>8.682</v>
      </c>
      <c r="D22" s="14" t="n">
        <v>31</v>
      </c>
      <c r="E22" s="13" t="n">
        <v>10.712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1237300001620</t>
        </is>
      </c>
      <c r="J22" s="12" t="inlineStr">
        <is>
          <t>ООО "ПЕРЧИКИ"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113454000</v>
      </c>
      <c r="N22" s="12" t="inlineStr">
        <is>
          <t>7.65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7327030831</t>
        </is>
      </c>
      <c r="B23" s="17" t="inlineStr">
        <is>
          <t>Ульяновская область</t>
        </is>
      </c>
      <c r="C23" s="18" t="n">
        <v>8.746</v>
      </c>
      <c r="D23" s="19" t="n">
        <v>19</v>
      </c>
      <c r="E23" s="18" t="n">
        <v>7.45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1047301323167</t>
        </is>
      </c>
      <c r="J23" s="17" t="inlineStr">
        <is>
          <t>ООО "ВЕНСОН"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109025000</v>
      </c>
      <c r="N23" s="17" t="inlineStr">
        <is>
          <t>8.02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7327098205</t>
        </is>
      </c>
      <c r="B24" s="12" t="inlineStr">
        <is>
          <t>Ульяновская область</t>
        </is>
      </c>
      <c r="C24" s="13" t="n">
        <v>6.413</v>
      </c>
      <c r="D24" s="14" t="n">
        <v>1</v>
      </c>
      <c r="E24" s="13" t="n">
        <v>1.109</v>
      </c>
      <c r="F24" s="15" t="n">
        <v>0.067</v>
      </c>
      <c r="G24" s="11" t="inlineStr">
        <is>
          <t>56.10</t>
        </is>
      </c>
      <c r="H24" s="12" t="n"/>
      <c r="I24" s="11" t="inlineStr">
        <is>
          <t>1217300005548</t>
        </is>
      </c>
      <c r="J24" s="12" t="inlineStr">
        <is>
          <t>ОБЩЕСТВО С ОГРАНИЧЕННОЙ ОТВЕТСТВЕННОСТЬЮ "ЕЛАНД"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2024</t>
        </is>
      </c>
      <c r="M24" s="12" t="n">
        <v>105650000</v>
      </c>
      <c r="N24" s="12" t="inlineStr">
        <is>
          <t>6.07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67539.31</t>
        </is>
      </c>
      <c r="R24" s="12" t="n"/>
      <c r="S24" s="12" t="n"/>
      <c r="T24" s="12" t="n"/>
    </row>
    <row r="25">
      <c r="A25" s="16" t="inlineStr">
        <is>
          <t>7303006149</t>
        </is>
      </c>
      <c r="B25" s="17" t="inlineStr">
        <is>
          <t>Ульяновская область</t>
        </is>
      </c>
      <c r="C25" s="18" t="n">
        <v>1.293</v>
      </c>
      <c r="D25" s="19" t="n">
        <v>32</v>
      </c>
      <c r="E25" s="18" t="n">
        <v>9.01</v>
      </c>
      <c r="F25" s="20" t="n">
        <v>0.448</v>
      </c>
      <c r="G25" s="16" t="inlineStr">
        <is>
          <t>56.10</t>
        </is>
      </c>
      <c r="H25" s="17" t="inlineStr">
        <is>
          <t>микро</t>
        </is>
      </c>
      <c r="I25" s="16" t="inlineStr">
        <is>
          <t>1027301409497</t>
        </is>
      </c>
      <c r="J25" s="17" t="inlineStr">
        <is>
          <t>ООО "КИВИН"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101962000</v>
      </c>
      <c r="N25" s="17" t="inlineStr">
        <is>
          <t>1.27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15128750.0</t>
        </is>
      </c>
      <c r="R25" s="17" t="n"/>
      <c r="S25" s="17" t="n"/>
      <c r="T25" s="17" t="n"/>
    </row>
    <row r="26">
      <c r="A26" s="11" t="inlineStr">
        <is>
          <t>7325159396</t>
        </is>
      </c>
      <c r="B26" s="12" t="inlineStr">
        <is>
          <t>Ульяновская область</t>
        </is>
      </c>
      <c r="C26" s="13" t="n">
        <v>1.977</v>
      </c>
      <c r="D26" s="14" t="n">
        <v>27</v>
      </c>
      <c r="E26" s="13" t="n">
        <v>5.426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1187325006110</t>
        </is>
      </c>
      <c r="J26" s="12" t="inlineStr">
        <is>
          <t>ООО "ЗЕРНО"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98867000</v>
      </c>
      <c r="N26" s="12" t="inlineStr">
        <is>
          <t>2.0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