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Томская область (56.10) — демо</t>
        </is>
      </c>
    </row>
    <row r="2" ht="27.5" customHeight="1">
      <c r="A2" s="2" t="inlineStr">
        <is>
          <t>Демо-файл: первые 25 строк из 190. Полный срез — cheybrend.ru/catalog/okved-56-10--tomskaya-oblast/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7014043790</t>
        </is>
      </c>
      <c r="B2" s="12" t="inlineStr">
        <is>
          <t>Томская область</t>
        </is>
      </c>
      <c r="C2" s="13" t="n">
        <v>276.404</v>
      </c>
      <c r="D2" s="14" t="n">
        <v>16</v>
      </c>
      <c r="E2" s="13" t="n">
        <v>107.424</v>
      </c>
      <c r="F2" s="15" t="n"/>
      <c r="G2" s="11" t="inlineStr">
        <is>
          <t>56.10</t>
        </is>
      </c>
      <c r="H2" s="12" t="n"/>
      <c r="I2" s="11" t="inlineStr">
        <is>
          <t>1057001453080</t>
        </is>
      </c>
      <c r="J2" s="12" t="inlineStr">
        <is>
          <t>ОБЩЕСТВО С ОГРАНИЧЕННОЙ ОТВЕТСТВЕННОСТЬЮ "АЭРОПОРТ ТОМСК СЕРВИС"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854752000</v>
      </c>
      <c r="N2" s="12" t="inlineStr">
        <is>
          <t>32.34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7017396378</t>
        </is>
      </c>
      <c r="B3" s="17" t="inlineStr">
        <is>
          <t>Томская область</t>
        </is>
      </c>
      <c r="C3" s="18" t="n">
        <v>187.664</v>
      </c>
      <c r="D3" s="19" t="n">
        <v>72</v>
      </c>
      <c r="E3" s="18" t="n">
        <v>67.648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1167031053617</t>
        </is>
      </c>
      <c r="J3" s="17" t="inlineStr">
        <is>
          <t>ООО "КОМПАНИЯ ТК"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729243000</v>
      </c>
      <c r="N3" s="17" t="inlineStr">
        <is>
          <t>25.73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7017477813</t>
        </is>
      </c>
      <c r="B4" s="12" t="inlineStr">
        <is>
          <t>Томская область</t>
        </is>
      </c>
      <c r="C4" s="13" t="n">
        <v>-21.139</v>
      </c>
      <c r="D4" s="14" t="n">
        <v>182</v>
      </c>
      <c r="E4" s="13" t="n">
        <v>35.788</v>
      </c>
      <c r="F4" s="15" t="n">
        <v>1.519</v>
      </c>
      <c r="G4" s="11" t="inlineStr">
        <is>
          <t>56.10</t>
        </is>
      </c>
      <c r="H4" s="12" t="inlineStr">
        <is>
          <t>среднее</t>
        </is>
      </c>
      <c r="I4" s="11" t="inlineStr">
        <is>
          <t>1207000010205</t>
        </is>
      </c>
      <c r="J4" s="12" t="inlineStr">
        <is>
          <t>ООО "КОНДИТЕРСКИЙ СТАНДАРТ"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486870000</v>
      </c>
      <c r="N4" s="12" t="inlineStr">
        <is>
          <t>-4.34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7017495065</t>
        </is>
      </c>
      <c r="B5" s="17" t="inlineStr">
        <is>
          <t>Томская область</t>
        </is>
      </c>
      <c r="C5" s="18" t="n">
        <v>-17.261</v>
      </c>
      <c r="D5" s="19" t="n">
        <v>36</v>
      </c>
      <c r="E5" s="18" t="n">
        <v>8.723000000000001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1227000007057</t>
        </is>
      </c>
      <c r="J5" s="17" t="inlineStr">
        <is>
          <t>ООО "ВИКИНГ"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485513000</v>
      </c>
      <c r="N5" s="17" t="inlineStr">
        <is>
          <t>-3.56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7017318450</t>
        </is>
      </c>
      <c r="B6" s="12" t="inlineStr">
        <is>
          <t>Томская область</t>
        </is>
      </c>
      <c r="C6" s="13" t="n">
        <v>14.841</v>
      </c>
      <c r="D6" s="14" t="n">
        <v>97</v>
      </c>
      <c r="E6" s="13" t="n">
        <v>19.843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1127017029886</t>
        </is>
      </c>
      <c r="J6" s="12" t="inlineStr">
        <is>
          <t>ООО "ОТКРЫТЫЙ КОСМОС"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405188000</v>
      </c>
      <c r="N6" s="12" t="inlineStr">
        <is>
          <t>3.66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7017094627</t>
        </is>
      </c>
      <c r="B7" s="17" t="inlineStr">
        <is>
          <t>Томская область</t>
        </is>
      </c>
      <c r="C7" s="18" t="n">
        <v>-9.653</v>
      </c>
      <c r="D7" s="19" t="n">
        <v>153</v>
      </c>
      <c r="E7" s="18" t="n">
        <v>46.242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1047000134081</t>
        </is>
      </c>
      <c r="J7" s="17" t="inlineStr">
        <is>
          <t>ООО "СИБИРСКИЕ БЛИНЫ"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358994000</v>
      </c>
      <c r="N7" s="17" t="inlineStr">
        <is>
          <t>-2.69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7017481471</t>
        </is>
      </c>
      <c r="B8" s="12" t="inlineStr">
        <is>
          <t>Томская область</t>
        </is>
      </c>
      <c r="C8" s="13" t="n">
        <v>32.186</v>
      </c>
      <c r="D8" s="14" t="n">
        <v>36</v>
      </c>
      <c r="E8" s="13" t="n">
        <v>12.901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1217000000502</t>
        </is>
      </c>
      <c r="J8" s="12" t="inlineStr">
        <is>
          <t>ООО "ПАНДА ДОСТАВКА"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332129000</v>
      </c>
      <c r="N8" s="12" t="inlineStr">
        <is>
          <t>9.69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7017439818</t>
        </is>
      </c>
      <c r="B9" s="17" t="inlineStr">
        <is>
          <t>Томская область</t>
        </is>
      </c>
      <c r="C9" s="18" t="n">
        <v>9.208</v>
      </c>
      <c r="D9" s="19" t="n">
        <v>40</v>
      </c>
      <c r="E9" s="18" t="n">
        <v>7.903</v>
      </c>
      <c r="F9" s="20" t="n">
        <v>0.6909999999999999</v>
      </c>
      <c r="G9" s="16" t="inlineStr">
        <is>
          <t>56.10</t>
        </is>
      </c>
      <c r="H9" s="17" t="inlineStr">
        <is>
          <t>микро</t>
        </is>
      </c>
      <c r="I9" s="16" t="inlineStr">
        <is>
          <t>1187031052372</t>
        </is>
      </c>
      <c r="J9" s="17" t="inlineStr">
        <is>
          <t>ООО "ВКУСНЕЙШИЕ ДЕЛА"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219764000</v>
      </c>
      <c r="N9" s="17" t="inlineStr">
        <is>
          <t>4.19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7021013684</t>
        </is>
      </c>
      <c r="B10" s="12" t="inlineStr">
        <is>
          <t>Томская область</t>
        </is>
      </c>
      <c r="C10" s="13" t="n">
        <v>24.323</v>
      </c>
      <c r="D10" s="14" t="n">
        <v>58</v>
      </c>
      <c r="E10" s="13" t="n">
        <v>22.775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1027000880356</t>
        </is>
      </c>
      <c r="J10" s="12" t="inlineStr">
        <is>
          <t>ООО "АРКАДА"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200261000</v>
      </c>
      <c r="N10" s="12" t="inlineStr">
        <is>
          <t>12.15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7000006950</t>
        </is>
      </c>
      <c r="B11" s="17" t="inlineStr">
        <is>
          <t>Томская область</t>
        </is>
      </c>
      <c r="C11" s="18" t="n">
        <v>26.394</v>
      </c>
      <c r="D11" s="19" t="n">
        <v>21</v>
      </c>
      <c r="E11" s="18" t="n">
        <v>7.034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1237000004306</t>
        </is>
      </c>
      <c r="J11" s="17" t="inlineStr">
        <is>
          <t>ООО "ХОЧУПУРИ"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196709000</v>
      </c>
      <c r="N11" s="17" t="inlineStr">
        <is>
          <t>13.42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7017344450</t>
        </is>
      </c>
      <c r="B12" s="12" t="inlineStr">
        <is>
          <t>Томская область</t>
        </is>
      </c>
      <c r="C12" s="13" t="n">
        <v>2.146</v>
      </c>
      <c r="D12" s="14" t="n">
        <v>36</v>
      </c>
      <c r="E12" s="13" t="n">
        <v>9.407999999999999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1137017027245</t>
        </is>
      </c>
      <c r="J12" s="12" t="inlineStr">
        <is>
          <t>ООО "РЕСТОМАРКЕТ"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181565000</v>
      </c>
      <c r="N12" s="12" t="inlineStr">
        <is>
          <t>1.18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7017472501</t>
        </is>
      </c>
      <c r="B13" s="17" t="inlineStr">
        <is>
          <t>Томская область</t>
        </is>
      </c>
      <c r="C13" s="18" t="n">
        <v>15.544</v>
      </c>
      <c r="D13" s="19" t="n">
        <v>28</v>
      </c>
      <c r="E13" s="18" t="n">
        <v>11.626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1207000003550</t>
        </is>
      </c>
      <c r="J13" s="17" t="inlineStr">
        <is>
          <t>ООО "КОМПАНИЯ 25"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166320000</v>
      </c>
      <c r="N13" s="17" t="inlineStr">
        <is>
          <t>9.35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7017303165</t>
        </is>
      </c>
      <c r="B14" s="12" t="inlineStr">
        <is>
          <t>Томская область</t>
        </is>
      </c>
      <c r="C14" s="13" t="n">
        <v>30.521</v>
      </c>
      <c r="D14" s="14" t="n"/>
      <c r="E14" s="13" t="n">
        <v>6.383</v>
      </c>
      <c r="F14" s="15" t="n"/>
      <c r="G14" s="11" t="inlineStr">
        <is>
          <t>56.10</t>
        </is>
      </c>
      <c r="H14" s="12" t="n"/>
      <c r="I14" s="11" t="inlineStr">
        <is>
          <t>1127017010988</t>
        </is>
      </c>
      <c r="J14" s="12" t="inlineStr">
        <is>
          <t>ОБЩЕСТВО С ОГРАНИЧЕННОЙ ОТВЕТСТВЕННОСТЬЮ "ИВИН"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2024</t>
        </is>
      </c>
      <c r="M14" s="12" t="n">
        <v>158498000</v>
      </c>
      <c r="N14" s="12" t="inlineStr">
        <is>
          <t>19.26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7017474650</t>
        </is>
      </c>
      <c r="B15" s="17" t="inlineStr">
        <is>
          <t>Томская область</t>
        </is>
      </c>
      <c r="C15" s="18" t="n">
        <v>41.581</v>
      </c>
      <c r="D15" s="19" t="n">
        <v>17</v>
      </c>
      <c r="E15" s="18" t="n">
        <v>9.901</v>
      </c>
      <c r="F15" s="20" t="n">
        <v>0.65</v>
      </c>
      <c r="G15" s="16" t="inlineStr">
        <is>
          <t>56.10</t>
        </is>
      </c>
      <c r="H15" s="17" t="inlineStr">
        <is>
          <t>микро</t>
        </is>
      </c>
      <c r="I15" s="16" t="inlineStr">
        <is>
          <t>1207000006212</t>
        </is>
      </c>
      <c r="J15" s="17" t="inlineStr">
        <is>
          <t>ООО "ТОПАЙ ЛОПАЙ"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137486000</v>
      </c>
      <c r="N15" s="17" t="inlineStr">
        <is>
          <t>30.24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42511.67</t>
        </is>
      </c>
      <c r="R15" s="17" t="n"/>
      <c r="S15" s="17" t="n"/>
      <c r="T15" s="17" t="n"/>
    </row>
    <row r="16">
      <c r="A16" s="11" t="inlineStr">
        <is>
          <t>7000014503</t>
        </is>
      </c>
      <c r="B16" s="12" t="inlineStr">
        <is>
          <t>Томская область</t>
        </is>
      </c>
      <c r="C16" s="13" t="n">
        <v>37.642</v>
      </c>
      <c r="D16" s="14" t="n">
        <v>16</v>
      </c>
      <c r="E16" s="13" t="n">
        <v>8.282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1247000001731</t>
        </is>
      </c>
      <c r="J16" s="12" t="inlineStr">
        <is>
          <t>ООО "ХП ТОМСК"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135176000</v>
      </c>
      <c r="N16" s="12" t="inlineStr">
        <is>
          <t>27.85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7024031096</t>
        </is>
      </c>
      <c r="B17" s="17" t="inlineStr">
        <is>
          <t>Томская область</t>
        </is>
      </c>
      <c r="C17" s="18" t="n">
        <v>9.894</v>
      </c>
      <c r="D17" s="19" t="n">
        <v>40</v>
      </c>
      <c r="E17" s="18" t="n">
        <v>6.53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1097024000402</t>
        </is>
      </c>
      <c r="J17" s="17" t="inlineStr">
        <is>
          <t>ООО "НАТАМ"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126650000</v>
      </c>
      <c r="N17" s="17" t="inlineStr">
        <is>
          <t>7.81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7017338432</t>
        </is>
      </c>
      <c r="B18" s="12" t="inlineStr">
        <is>
          <t>Томская область</t>
        </is>
      </c>
      <c r="C18" s="13" t="n">
        <v>2.93</v>
      </c>
      <c r="D18" s="14" t="n">
        <v>27</v>
      </c>
      <c r="E18" s="13" t="n">
        <v>5.366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1137017018819</t>
        </is>
      </c>
      <c r="J18" s="12" t="inlineStr">
        <is>
          <t>ООО "ГУЛЛИВЕР"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115936000</v>
      </c>
      <c r="N18" s="12" t="inlineStr">
        <is>
          <t>2.53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5402044938</t>
        </is>
      </c>
      <c r="B19" s="17" t="inlineStr">
        <is>
          <t>Томская область</t>
        </is>
      </c>
      <c r="C19" s="18" t="n">
        <v>23.813</v>
      </c>
      <c r="D19" s="19" t="n">
        <v>14</v>
      </c>
      <c r="E19" s="18" t="n">
        <v>4.393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1185476060362</t>
        </is>
      </c>
      <c r="J19" s="17" t="inlineStr">
        <is>
          <t>ООО "ВКУС"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111922000</v>
      </c>
      <c r="N19" s="17" t="inlineStr">
        <is>
          <t>21.28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7017486303</t>
        </is>
      </c>
      <c r="B20" s="12" t="inlineStr">
        <is>
          <t>Томская область</t>
        </is>
      </c>
      <c r="C20" s="13" t="n">
        <v>12.917</v>
      </c>
      <c r="D20" s="14" t="n">
        <v>2</v>
      </c>
      <c r="E20" s="13" t="n">
        <v>1.465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1217000006915</t>
        </is>
      </c>
      <c r="J20" s="12" t="inlineStr">
        <is>
          <t>ООО "ОБЕДЫ В ОФИС"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105446000</v>
      </c>
      <c r="N20" s="12" t="inlineStr">
        <is>
          <t>12.25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7017112347</t>
        </is>
      </c>
      <c r="B21" s="17" t="inlineStr">
        <is>
          <t>Томская область</t>
        </is>
      </c>
      <c r="C21" s="18" t="n">
        <v>8.644</v>
      </c>
      <c r="D21" s="19" t="n">
        <v>25</v>
      </c>
      <c r="E21" s="18" t="n">
        <v>9.352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1057000102554</t>
        </is>
      </c>
      <c r="J21" s="17" t="inlineStr">
        <is>
          <t>ООО "ТОМИЧ"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104396000</v>
      </c>
      <c r="N21" s="17" t="inlineStr">
        <is>
          <t>8.28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7017302450</t>
        </is>
      </c>
      <c r="B22" s="12" t="inlineStr">
        <is>
          <t>Томская область</t>
        </is>
      </c>
      <c r="C22" s="13" t="n">
        <v>12.351</v>
      </c>
      <c r="D22" s="14" t="n">
        <v>14</v>
      </c>
      <c r="E22" s="13" t="n">
        <v>6.096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1127017009976</t>
        </is>
      </c>
      <c r="J22" s="12" t="inlineStr">
        <is>
          <t>ООО "ТОМСКРЕСТОРАЦИЯ"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90203000</v>
      </c>
      <c r="N22" s="12" t="inlineStr">
        <is>
          <t>13.69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7017216635</t>
        </is>
      </c>
      <c r="B23" s="17" t="inlineStr">
        <is>
          <t>Томская область</t>
        </is>
      </c>
      <c r="C23" s="18" t="n">
        <v>8.414999999999999</v>
      </c>
      <c r="D23" s="19" t="n">
        <v>18</v>
      </c>
      <c r="E23" s="18" t="n">
        <v>6.095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1087017018890</t>
        </is>
      </c>
      <c r="J23" s="17" t="inlineStr">
        <is>
          <t>ООО "МЮНХЕН"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89198000</v>
      </c>
      <c r="N23" s="17" t="inlineStr">
        <is>
          <t>9.43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7017480485</t>
        </is>
      </c>
      <c r="B24" s="12" t="inlineStr">
        <is>
          <t>Томская область</t>
        </is>
      </c>
      <c r="C24" s="13" t="n">
        <v>2.287</v>
      </c>
      <c r="D24" s="14" t="n">
        <v>16</v>
      </c>
      <c r="E24" s="13" t="n">
        <v>2.858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1207000013549</t>
        </is>
      </c>
      <c r="J24" s="12" t="inlineStr">
        <is>
          <t>ООО "КУХТЕРИН"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85923000</v>
      </c>
      <c r="N24" s="12" t="inlineStr">
        <is>
          <t>2.66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7017427072</t>
        </is>
      </c>
      <c r="B25" s="17" t="inlineStr">
        <is>
          <t>Томская область</t>
        </is>
      </c>
      <c r="C25" s="18" t="n">
        <v>-0.143</v>
      </c>
      <c r="D25" s="19" t="n">
        <v>7</v>
      </c>
      <c r="E25" s="18" t="n">
        <v>2.524</v>
      </c>
      <c r="F25" s="20" t="n">
        <v>0.08599999999999999</v>
      </c>
      <c r="G25" s="16" t="inlineStr">
        <is>
          <t>56.10</t>
        </is>
      </c>
      <c r="H25" s="17" t="inlineStr">
        <is>
          <t>микро</t>
        </is>
      </c>
      <c r="I25" s="16" t="inlineStr">
        <is>
          <t>1177031076210</t>
        </is>
      </c>
      <c r="J25" s="17" t="inlineStr">
        <is>
          <t>ООО "ДАШЛАВАШ"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85322000</v>
      </c>
      <c r="N25" s="17" t="inlineStr">
        <is>
          <t>-0.17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7017441655</t>
        </is>
      </c>
      <c r="B26" s="12" t="inlineStr">
        <is>
          <t>Томская область</t>
        </is>
      </c>
      <c r="C26" s="13" t="n">
        <v>1.374</v>
      </c>
      <c r="D26" s="14" t="n">
        <v>23</v>
      </c>
      <c r="E26" s="13" t="n">
        <v>5.231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1187031054528</t>
        </is>
      </c>
      <c r="J26" s="12" t="inlineStr">
        <is>
          <t>ООО "СТУДИЯ ВКУСА "ЛОФТ"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83112000</v>
      </c>
      <c r="N26" s="12" t="inlineStr">
        <is>
          <t>1.65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