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Калининградская область (56.10) — демо</t>
        </is>
      </c>
    </row>
    <row r="2" ht="27.5" customHeight="1">
      <c r="A2" s="2" t="inlineStr">
        <is>
          <t>Демо-файл: первые 25 строк из 406. Полный срез — cheybrend.ru/catalog/okved-56-10--kaliningradskaya-oblast/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3912015641</t>
        </is>
      </c>
      <c r="B2" s="12" t="inlineStr">
        <is>
          <t>Калининградская область</t>
        </is>
      </c>
      <c r="C2" s="13" t="n">
        <v>30.845</v>
      </c>
      <c r="D2" s="14" t="n">
        <v>522</v>
      </c>
      <c r="E2" s="13" t="n">
        <v>155.092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1203900003230</t>
        </is>
      </c>
      <c r="J2" s="12" t="inlineStr">
        <is>
          <t>ООО "КУРОРТНОЕ КАФЕ"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1789323000</v>
      </c>
      <c r="N2" s="12" t="inlineStr">
        <is>
          <t>1.72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3906406527</t>
        </is>
      </c>
      <c r="B3" s="17" t="inlineStr">
        <is>
          <t>Калининградская область</t>
        </is>
      </c>
      <c r="C3" s="18" t="n">
        <v>22.26</v>
      </c>
      <c r="D3" s="19" t="n">
        <v>173</v>
      </c>
      <c r="E3" s="18" t="n">
        <v>56.962</v>
      </c>
      <c r="F3" s="20" t="n"/>
      <c r="G3" s="16" t="inlineStr">
        <is>
          <t>56.10</t>
        </is>
      </c>
      <c r="H3" s="17" t="inlineStr">
        <is>
          <t>микро</t>
        </is>
      </c>
      <c r="I3" s="16" t="inlineStr">
        <is>
          <t>1213900011764</t>
        </is>
      </c>
      <c r="J3" s="17" t="inlineStr">
        <is>
          <t>ООО "КРУАССАН КАФЕ"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665913000</v>
      </c>
      <c r="N3" s="17" t="inlineStr">
        <is>
          <t>3.34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3906388525</t>
        </is>
      </c>
      <c r="B4" s="12" t="inlineStr">
        <is>
          <t>Калининградская область</t>
        </is>
      </c>
      <c r="C4" s="13" t="n">
        <v>-1.57</v>
      </c>
      <c r="D4" s="14" t="n">
        <v>119</v>
      </c>
      <c r="E4" s="13" t="n">
        <v>39.164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1203900001623</t>
        </is>
      </c>
      <c r="J4" s="12" t="inlineStr">
        <is>
          <t>ООО "ФУДМАРКЕТ"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602014000</v>
      </c>
      <c r="N4" s="12" t="inlineStr">
        <is>
          <t>-0.26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3905054470</t>
        </is>
      </c>
      <c r="B5" s="17" t="inlineStr">
        <is>
          <t>Калининградская область</t>
        </is>
      </c>
      <c r="C5" s="18" t="n"/>
      <c r="D5" s="19" t="n">
        <v>1</v>
      </c>
      <c r="E5" s="18" t="n">
        <v>0.021</v>
      </c>
      <c r="F5" s="20" t="n">
        <v>0.004</v>
      </c>
      <c r="G5" s="16" t="inlineStr">
        <is>
          <t>56.10</t>
        </is>
      </c>
      <c r="H5" s="17" t="inlineStr">
        <is>
          <t>микро</t>
        </is>
      </c>
      <c r="I5" s="16" t="inlineStr">
        <is>
          <t>1033901822217</t>
        </is>
      </c>
      <c r="J5" s="17" t="inlineStr">
        <is>
          <t>ООО "РИФ ПЛЮС"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500000000</v>
      </c>
      <c r="N5" s="17" t="n"/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3906383372</t>
        </is>
      </c>
      <c r="B6" s="12" t="inlineStr">
        <is>
          <t>Калининградская область</t>
        </is>
      </c>
      <c r="C6" s="13" t="n">
        <v>88.84999999999999</v>
      </c>
      <c r="D6" s="14" t="n">
        <v>24</v>
      </c>
      <c r="E6" s="13" t="n">
        <v>22.977</v>
      </c>
      <c r="F6" s="15" t="n"/>
      <c r="G6" s="11" t="inlineStr">
        <is>
          <t>56.10</t>
        </is>
      </c>
      <c r="H6" s="12" t="inlineStr">
        <is>
          <t>микро</t>
        </is>
      </c>
      <c r="I6" s="11" t="inlineStr">
        <is>
          <t>1193926012323</t>
        </is>
      </c>
      <c r="J6" s="12" t="inlineStr">
        <is>
          <t>ООО "АЛЕКС"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410310000</v>
      </c>
      <c r="N6" s="12" t="inlineStr">
        <is>
          <t>21.65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3906361202</t>
        </is>
      </c>
      <c r="B7" s="17" t="inlineStr">
        <is>
          <t>Калининградская область</t>
        </is>
      </c>
      <c r="C7" s="18" t="n">
        <v>18.983</v>
      </c>
      <c r="D7" s="19" t="n">
        <v>120</v>
      </c>
      <c r="E7" s="18" t="n">
        <v>37.984</v>
      </c>
      <c r="F7" s="20" t="n"/>
      <c r="G7" s="16" t="inlineStr">
        <is>
          <t>56.10</t>
        </is>
      </c>
      <c r="H7" s="17" t="inlineStr">
        <is>
          <t>среднее</t>
        </is>
      </c>
      <c r="I7" s="16" t="inlineStr">
        <is>
          <t>1173926028154</t>
        </is>
      </c>
      <c r="J7" s="17" t="inlineStr">
        <is>
          <t>ООО "РЕСТОРАН"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363405000</v>
      </c>
      <c r="N7" s="17" t="inlineStr">
        <is>
          <t>5.22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3905069572</t>
        </is>
      </c>
      <c r="B8" s="12" t="inlineStr">
        <is>
          <t>Калининградская область</t>
        </is>
      </c>
      <c r="C8" s="13" t="n">
        <v>124.292</v>
      </c>
      <c r="D8" s="14" t="n">
        <v>42</v>
      </c>
      <c r="E8" s="13" t="n">
        <v>23.246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1053900181554</t>
        </is>
      </c>
      <c r="J8" s="12" t="inlineStr">
        <is>
          <t>ООО "ОКТАНТ"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357892000</v>
      </c>
      <c r="N8" s="12" t="inlineStr">
        <is>
          <t>34.73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5405992779</t>
        </is>
      </c>
      <c r="B9" s="17" t="inlineStr">
        <is>
          <t>Калининградская область</t>
        </is>
      </c>
      <c r="C9" s="18" t="n">
        <v>68.047</v>
      </c>
      <c r="D9" s="19" t="n">
        <v>59</v>
      </c>
      <c r="E9" s="18" t="n">
        <v>34.403</v>
      </c>
      <c r="F9" s="20" t="n"/>
      <c r="G9" s="16" t="inlineStr">
        <is>
          <t>56.10.1</t>
        </is>
      </c>
      <c r="H9" s="17" t="inlineStr">
        <is>
          <t>малое</t>
        </is>
      </c>
      <c r="I9" s="16" t="inlineStr">
        <is>
          <t>1175476001337</t>
        </is>
      </c>
      <c r="J9" s="17" t="inlineStr">
        <is>
          <t>ООО "РЭД ХОТ ПИЦЦА"</t>
        </is>
      </c>
      <c r="K9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9" s="17" t="inlineStr">
        <is>
          <t>2025</t>
        </is>
      </c>
      <c r="M9" s="17" t="n">
        <v>343711000</v>
      </c>
      <c r="N9" s="17" t="inlineStr">
        <is>
          <t>19.8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3906224372</t>
        </is>
      </c>
      <c r="B10" s="12" t="inlineStr">
        <is>
          <t>Калининградская область</t>
        </is>
      </c>
      <c r="C10" s="13" t="n">
        <v>74.498</v>
      </c>
      <c r="D10" s="14" t="n">
        <v>64</v>
      </c>
      <c r="E10" s="13" t="n">
        <v>25.248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1103926007492</t>
        </is>
      </c>
      <c r="J10" s="12" t="inlineStr">
        <is>
          <t>ООО "РЕСТОРАН ХМЕЛЬ"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317187000</v>
      </c>
      <c r="N10" s="12" t="inlineStr">
        <is>
          <t>23.49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3906350747</t>
        </is>
      </c>
      <c r="B11" s="17" t="inlineStr">
        <is>
          <t>Калининградская область</t>
        </is>
      </c>
      <c r="C11" s="18" t="n">
        <v>18.245</v>
      </c>
      <c r="D11" s="19" t="n">
        <v>49</v>
      </c>
      <c r="E11" s="18" t="n">
        <v>13.201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1173926006055</t>
        </is>
      </c>
      <c r="J11" s="17" t="inlineStr">
        <is>
          <t>ООО "ЧЕСТНЫЙ ПОВАР"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293243000</v>
      </c>
      <c r="N11" s="17" t="inlineStr">
        <is>
          <t>6.22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3904609578</t>
        </is>
      </c>
      <c r="B12" s="12" t="inlineStr">
        <is>
          <t>Калининградская область</t>
        </is>
      </c>
      <c r="C12" s="13" t="n">
        <v>50.845</v>
      </c>
      <c r="D12" s="14" t="n">
        <v>42</v>
      </c>
      <c r="E12" s="13" t="n">
        <v>18.222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1093925037469</t>
        </is>
      </c>
      <c r="J12" s="12" t="inlineStr">
        <is>
          <t>ООО "МОСКВА-БЕРЛИН"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291257000</v>
      </c>
      <c r="N12" s="12" t="inlineStr">
        <is>
          <t>17.46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3906405139</t>
        </is>
      </c>
      <c r="B13" s="17" t="inlineStr">
        <is>
          <t>Калининградская область</t>
        </is>
      </c>
      <c r="C13" s="18" t="n">
        <v>32.083</v>
      </c>
      <c r="D13" s="19" t="n">
        <v>48</v>
      </c>
      <c r="E13" s="18" t="n">
        <v>22.483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1213900009784</t>
        </is>
      </c>
      <c r="J13" s="17" t="inlineStr">
        <is>
          <t>ООО "ФРЕШ ПОИНТ"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258745000</v>
      </c>
      <c r="N13" s="17" t="inlineStr">
        <is>
          <t>12.4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3906320245</t>
        </is>
      </c>
      <c r="B14" s="12" t="inlineStr">
        <is>
          <t>Калининградская область</t>
        </is>
      </c>
      <c r="C14" s="13" t="n">
        <v>13.636</v>
      </c>
      <c r="D14" s="14" t="n">
        <v>46</v>
      </c>
      <c r="E14" s="13" t="n">
        <v>17.563</v>
      </c>
      <c r="F14" s="15" t="n"/>
      <c r="G14" s="11" t="inlineStr">
        <is>
          <t>56.10.1</t>
        </is>
      </c>
      <c r="H14" s="12" t="inlineStr">
        <is>
          <t>малое</t>
        </is>
      </c>
      <c r="I14" s="11" t="inlineStr">
        <is>
          <t>1143926009996</t>
        </is>
      </c>
      <c r="J14" s="12" t="inlineStr">
        <is>
          <t>ООО "СЫРНЫЙ РЯД"</t>
        </is>
      </c>
      <c r="K1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4" s="12" t="inlineStr">
        <is>
          <t>2025</t>
        </is>
      </c>
      <c r="M14" s="12" t="n">
        <v>251951000</v>
      </c>
      <c r="N14" s="12" t="inlineStr">
        <is>
          <t>5.41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3906223450</t>
        </is>
      </c>
      <c r="B15" s="17" t="inlineStr">
        <is>
          <t>Калининградская область</t>
        </is>
      </c>
      <c r="C15" s="18" t="n">
        <v>42.094</v>
      </c>
      <c r="D15" s="19" t="n">
        <v>45</v>
      </c>
      <c r="E15" s="18" t="n">
        <v>13.457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1103926004148</t>
        </is>
      </c>
      <c r="J15" s="17" t="inlineStr">
        <is>
          <t>ООО "НЕССЕЛЬБЕК"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251611000</v>
      </c>
      <c r="N15" s="17" t="inlineStr">
        <is>
          <t>16.73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3906277575</t>
        </is>
      </c>
      <c r="B16" s="12" t="inlineStr">
        <is>
          <t>Калининградская область</t>
        </is>
      </c>
      <c r="C16" s="13" t="n">
        <v>40.327</v>
      </c>
      <c r="D16" s="14" t="n">
        <v>53</v>
      </c>
      <c r="E16" s="13" t="n">
        <v>12.813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1123926065647</t>
        </is>
      </c>
      <c r="J16" s="12" t="inlineStr">
        <is>
          <t>ООО "ПАБ"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246217000</v>
      </c>
      <c r="N16" s="12" t="inlineStr">
        <is>
          <t>16.38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3906382876</t>
        </is>
      </c>
      <c r="B17" s="17" t="inlineStr">
        <is>
          <t>Калининградская область</t>
        </is>
      </c>
      <c r="C17" s="18" t="n">
        <v>42.274</v>
      </c>
      <c r="D17" s="19" t="n">
        <v>31</v>
      </c>
      <c r="E17" s="18" t="n">
        <v>15.374</v>
      </c>
      <c r="F17" s="20" t="n"/>
      <c r="G17" s="16" t="inlineStr">
        <is>
          <t>56.10.1</t>
        </is>
      </c>
      <c r="H17" s="17" t="inlineStr">
        <is>
          <t>микро</t>
        </is>
      </c>
      <c r="I17" s="16" t="inlineStr">
        <is>
          <t>1193926011663</t>
        </is>
      </c>
      <c r="J17" s="17" t="inlineStr">
        <is>
          <t>ООО "БАЛТИЙСКИЕ НАПИТКИ"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240291000</v>
      </c>
      <c r="N17" s="17" t="inlineStr">
        <is>
          <t>17.59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3918013707</t>
        </is>
      </c>
      <c r="B18" s="12" t="inlineStr">
        <is>
          <t>Калининградская область</t>
        </is>
      </c>
      <c r="C18" s="13" t="n">
        <v>54.343</v>
      </c>
      <c r="D18" s="14" t="n">
        <v>46</v>
      </c>
      <c r="E18" s="13" t="n">
        <v>8.272</v>
      </c>
      <c r="F18" s="15" t="n"/>
      <c r="G18" s="11" t="inlineStr">
        <is>
          <t>56.10.1</t>
        </is>
      </c>
      <c r="H18" s="12" t="inlineStr">
        <is>
          <t>малое</t>
        </is>
      </c>
      <c r="I18" s="11" t="inlineStr">
        <is>
          <t>1173926012260</t>
        </is>
      </c>
      <c r="J18" s="12" t="inlineStr">
        <is>
          <t>ООО "КАФЕСЕРВИС"</t>
        </is>
      </c>
      <c r="K1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8" s="12" t="inlineStr">
        <is>
          <t>2025</t>
        </is>
      </c>
      <c r="M18" s="12" t="n">
        <v>237894000</v>
      </c>
      <c r="N18" s="12" t="inlineStr">
        <is>
          <t>22.84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3915014212</t>
        </is>
      </c>
      <c r="B19" s="17" t="inlineStr">
        <is>
          <t>Калининградская область</t>
        </is>
      </c>
      <c r="C19" s="18" t="n">
        <v>80.461</v>
      </c>
      <c r="D19" s="19" t="n">
        <v>34</v>
      </c>
      <c r="E19" s="18" t="n">
        <v>5.545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1223900003557</t>
        </is>
      </c>
      <c r="J19" s="17" t="inlineStr">
        <is>
          <t>ООО "АТЛАНТИС ФУДЗ"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236208000</v>
      </c>
      <c r="N19" s="17" t="inlineStr">
        <is>
          <t>34.06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3900038250</t>
        </is>
      </c>
      <c r="B20" s="12" t="inlineStr">
        <is>
          <t>Калининградская область</t>
        </is>
      </c>
      <c r="C20" s="13" t="n">
        <v>71.36199999999999</v>
      </c>
      <c r="D20" s="14" t="n">
        <v>15</v>
      </c>
      <c r="E20" s="13" t="n">
        <v>12.918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1253900002476</t>
        </is>
      </c>
      <c r="J20" s="12" t="inlineStr">
        <is>
          <t>ООО "ВКУС КРАНЦА"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230710000</v>
      </c>
      <c r="N20" s="12" t="inlineStr">
        <is>
          <t>30.93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3900035386</t>
        </is>
      </c>
      <c r="B21" s="17" t="inlineStr">
        <is>
          <t>Калининградская область</t>
        </is>
      </c>
      <c r="C21" s="18" t="n">
        <v>102.121</v>
      </c>
      <c r="D21" s="19" t="n">
        <v>20</v>
      </c>
      <c r="E21" s="18" t="n">
        <v>16.236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1243900015897</t>
        </is>
      </c>
      <c r="J21" s="17" t="inlineStr">
        <is>
          <t>ООО "БАЛТИЙСКИЙ РИТМ"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228316000</v>
      </c>
      <c r="N21" s="17" t="inlineStr">
        <is>
          <t>44.73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3906336541</t>
        </is>
      </c>
      <c r="B22" s="12" t="inlineStr">
        <is>
          <t>Калининградская область</t>
        </is>
      </c>
      <c r="C22" s="13" t="n">
        <v>5.864</v>
      </c>
      <c r="D22" s="14" t="n">
        <v>22</v>
      </c>
      <c r="E22" s="13" t="n">
        <v>13.944</v>
      </c>
      <c r="F22" s="15" t="n">
        <v>0.006</v>
      </c>
      <c r="G22" s="11" t="inlineStr">
        <is>
          <t>56.10.1</t>
        </is>
      </c>
      <c r="H22" s="12" t="inlineStr">
        <is>
          <t>малое</t>
        </is>
      </c>
      <c r="I22" s="11" t="inlineStr">
        <is>
          <t>1143926033008</t>
        </is>
      </c>
      <c r="J22" s="12" t="inlineStr">
        <is>
          <t>ООО "ЛЕНИНГРАДСКИЙ ПУТЕЕЦ"</t>
        </is>
      </c>
      <c r="K2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2" s="12" t="inlineStr">
        <is>
          <t>2025</t>
        </is>
      </c>
      <c r="M22" s="12" t="n">
        <v>224229000</v>
      </c>
      <c r="N22" s="12" t="inlineStr">
        <is>
          <t>2.62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3906380276</t>
        </is>
      </c>
      <c r="B23" s="17" t="inlineStr">
        <is>
          <t>Калининградская область</t>
        </is>
      </c>
      <c r="C23" s="18" t="n">
        <v>-10.824</v>
      </c>
      <c r="D23" s="19" t="n">
        <v>54</v>
      </c>
      <c r="E23" s="18" t="n">
        <v>11.084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1193926007054</t>
        </is>
      </c>
      <c r="J23" s="17" t="inlineStr">
        <is>
          <t>ООО "РЕСТОРАН БАЗИЛИК"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214476000</v>
      </c>
      <c r="N23" s="17" t="inlineStr">
        <is>
          <t>-5.05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3906976968</t>
        </is>
      </c>
      <c r="B24" s="12" t="inlineStr">
        <is>
          <t>Калининградская область</t>
        </is>
      </c>
      <c r="C24" s="13" t="n">
        <v>24.181</v>
      </c>
      <c r="D24" s="14" t="n">
        <v>59</v>
      </c>
      <c r="E24" s="13" t="n">
        <v>11.724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1153926038100</t>
        </is>
      </c>
      <c r="J24" s="12" t="inlineStr">
        <is>
          <t>ООО "РЕСТОРАН"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213501000</v>
      </c>
      <c r="N24" s="12" t="inlineStr">
        <is>
          <t>11.33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3906996241</t>
        </is>
      </c>
      <c r="B25" s="17" t="inlineStr">
        <is>
          <t>Калининградская область</t>
        </is>
      </c>
      <c r="C25" s="18" t="n">
        <v>-23.595</v>
      </c>
      <c r="D25" s="19" t="n">
        <v>65</v>
      </c>
      <c r="E25" s="18" t="n">
        <v>16.681</v>
      </c>
      <c r="F25" s="20" t="n">
        <v>0.257</v>
      </c>
      <c r="G25" s="16" t="inlineStr">
        <is>
          <t>56.10</t>
        </is>
      </c>
      <c r="H25" s="17" t="inlineStr">
        <is>
          <t>малое</t>
        </is>
      </c>
      <c r="I25" s="16" t="inlineStr">
        <is>
          <t>1163926076820</t>
        </is>
      </c>
      <c r="J25" s="17" t="inlineStr">
        <is>
          <t>ООО "РЕСТОРАН ГЕРКУЛЕС"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205316000</v>
      </c>
      <c r="N25" s="17" t="inlineStr">
        <is>
          <t>-11.49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3906975234</t>
        </is>
      </c>
      <c r="B26" s="12" t="inlineStr">
        <is>
          <t>Калининградская область</t>
        </is>
      </c>
      <c r="C26" s="13" t="n">
        <v>14.698</v>
      </c>
      <c r="D26" s="14" t="n">
        <v>31</v>
      </c>
      <c r="E26" s="13" t="n">
        <v>8.209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1153926035735</t>
        </is>
      </c>
      <c r="J26" s="12" t="inlineStr">
        <is>
          <t>ООО "ОЗЕРО"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204780000</v>
      </c>
      <c r="N26" s="12" t="inlineStr">
        <is>
          <t>7.18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