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Белгородская область (56.10) — демо</t>
        </is>
      </c>
    </row>
    <row r="2" ht="27.5" customHeight="1">
      <c r="A2" s="2" t="inlineStr">
        <is>
          <t>Демо-файл: первые 25 строк из 177. Полный срез — cheybrend.ru/catalog/okved-56-10--belgorodskaya-oblast/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3123387360</t>
        </is>
      </c>
      <c r="B2" s="12" t="inlineStr">
        <is>
          <t>Белгородская область</t>
        </is>
      </c>
      <c r="C2" s="13" t="n">
        <v>244.387</v>
      </c>
      <c r="D2" s="14" t="n">
        <v>536</v>
      </c>
      <c r="E2" s="13" t="n">
        <v>119.05</v>
      </c>
      <c r="F2" s="15" t="n"/>
      <c r="G2" s="11" t="inlineStr">
        <is>
          <t>56.10</t>
        </is>
      </c>
      <c r="H2" s="12" t="inlineStr">
        <is>
          <t>среднее</t>
        </is>
      </c>
      <c r="I2" s="11" t="inlineStr">
        <is>
          <t>1163123063619</t>
        </is>
      </c>
      <c r="J2" s="12" t="inlineStr">
        <is>
          <t>ООО "ФСП 1"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1285631000</v>
      </c>
      <c r="N2" s="12" t="inlineStr">
        <is>
          <t>19.01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3123487206</t>
        </is>
      </c>
      <c r="B3" s="17" t="inlineStr">
        <is>
          <t>Белгородская область</t>
        </is>
      </c>
      <c r="C3" s="18" t="n">
        <v>-14.04</v>
      </c>
      <c r="D3" s="19" t="n">
        <v>279</v>
      </c>
      <c r="E3" s="18" t="n">
        <v>54.84</v>
      </c>
      <c r="F3" s="20" t="n"/>
      <c r="G3" s="16" t="inlineStr">
        <is>
          <t>56.10.1</t>
        </is>
      </c>
      <c r="H3" s="17" t="inlineStr">
        <is>
          <t>микро</t>
        </is>
      </c>
      <c r="I3" s="16" t="inlineStr">
        <is>
          <t>1223100004005</t>
        </is>
      </c>
      <c r="J3" s="17" t="inlineStr">
        <is>
          <t>ООО "МИСТЕР БУРГЕР"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909407000</v>
      </c>
      <c r="N3" s="17" t="inlineStr">
        <is>
          <t>-1.54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3100033735</t>
        </is>
      </c>
      <c r="B4" s="12" t="inlineStr">
        <is>
          <t>Белгородская область</t>
        </is>
      </c>
      <c r="C4" s="13" t="n">
        <v>33.498</v>
      </c>
      <c r="D4" s="14" t="n">
        <v>44</v>
      </c>
      <c r="E4" s="13" t="n">
        <v>23.665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1243100006137</t>
        </is>
      </c>
      <c r="J4" s="12" t="inlineStr">
        <is>
          <t>ООО "ВКУС ЖИЗНИ"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348222000</v>
      </c>
      <c r="N4" s="12" t="inlineStr">
        <is>
          <t>9.62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3123442621</t>
        </is>
      </c>
      <c r="B5" s="17" t="inlineStr">
        <is>
          <t>Белгородская область</t>
        </is>
      </c>
      <c r="C5" s="18" t="n">
        <v>15.419</v>
      </c>
      <c r="D5" s="19" t="n">
        <v>27</v>
      </c>
      <c r="E5" s="18" t="n">
        <v>16.299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1183123024556</t>
        </is>
      </c>
      <c r="J5" s="17" t="inlineStr">
        <is>
          <t>ООО "ПАНОРАМА-ПАРК"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275465000</v>
      </c>
      <c r="N5" s="17" t="inlineStr">
        <is>
          <t>5.6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3102039267</t>
        </is>
      </c>
      <c r="B6" s="12" t="inlineStr">
        <is>
          <t>Белгородская область</t>
        </is>
      </c>
      <c r="C6" s="13" t="n">
        <v>-37.547</v>
      </c>
      <c r="D6" s="14" t="n">
        <v>92</v>
      </c>
      <c r="E6" s="13" t="n">
        <v>23.492</v>
      </c>
      <c r="F6" s="15" t="n"/>
      <c r="G6" s="11" t="inlineStr">
        <is>
          <t>56.10.1</t>
        </is>
      </c>
      <c r="H6" s="12" t="inlineStr">
        <is>
          <t>малое</t>
        </is>
      </c>
      <c r="I6" s="11" t="inlineStr">
        <is>
          <t>1163123095893</t>
        </is>
      </c>
      <c r="J6" s="12" t="inlineStr">
        <is>
          <t>ООО "РЕСТОРАН РИВЬЕРА"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251467000</v>
      </c>
      <c r="N6" s="12" t="inlineStr">
        <is>
          <t>-14.93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3123360697</t>
        </is>
      </c>
      <c r="B7" s="17" t="inlineStr">
        <is>
          <t>Белгородская область</t>
        </is>
      </c>
      <c r="C7" s="18" t="n">
        <v>2.151</v>
      </c>
      <c r="D7" s="19" t="n">
        <v>41</v>
      </c>
      <c r="E7" s="18" t="n">
        <v>7.914</v>
      </c>
      <c r="F7" s="20" t="n">
        <v>1.002</v>
      </c>
      <c r="G7" s="16" t="inlineStr">
        <is>
          <t>56.10.1</t>
        </is>
      </c>
      <c r="H7" s="17" t="inlineStr">
        <is>
          <t>микро</t>
        </is>
      </c>
      <c r="I7" s="16" t="inlineStr">
        <is>
          <t>1153123002746</t>
        </is>
      </c>
      <c r="J7" s="17" t="inlineStr">
        <is>
          <t>ООО "ФФК"</t>
        </is>
      </c>
      <c r="K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7" s="17" t="inlineStr">
        <is>
          <t>2025</t>
        </is>
      </c>
      <c r="M7" s="17" t="n">
        <v>209434000</v>
      </c>
      <c r="N7" s="17" t="inlineStr">
        <is>
          <t>1.03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3123453616</t>
        </is>
      </c>
      <c r="B8" s="12" t="inlineStr">
        <is>
          <t>Белгородская область</t>
        </is>
      </c>
      <c r="C8" s="13" t="n">
        <v>18.694</v>
      </c>
      <c r="D8" s="14" t="n">
        <v>51</v>
      </c>
      <c r="E8" s="13" t="n">
        <v>16.242</v>
      </c>
      <c r="F8" s="15" t="n"/>
      <c r="G8" s="11" t="inlineStr">
        <is>
          <t>56.10.1</t>
        </is>
      </c>
      <c r="H8" s="12" t="inlineStr">
        <is>
          <t>малое</t>
        </is>
      </c>
      <c r="I8" s="11" t="inlineStr">
        <is>
          <t>1193123011432</t>
        </is>
      </c>
      <c r="J8" s="12" t="inlineStr">
        <is>
          <t>ООО "ФУД ГРУПП"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193997000</v>
      </c>
      <c r="N8" s="12" t="inlineStr">
        <is>
          <t>9.64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3123431323</t>
        </is>
      </c>
      <c r="B9" s="17" t="inlineStr">
        <is>
          <t>Белгородская область</t>
        </is>
      </c>
      <c r="C9" s="18" t="n">
        <v>3.044</v>
      </c>
      <c r="D9" s="19" t="n">
        <v>42</v>
      </c>
      <c r="E9" s="18" t="n">
        <v>7.809</v>
      </c>
      <c r="F9" s="20" t="n"/>
      <c r="G9" s="16" t="inlineStr">
        <is>
          <t>56.10.1</t>
        </is>
      </c>
      <c r="H9" s="17" t="inlineStr">
        <is>
          <t>малое</t>
        </is>
      </c>
      <c r="I9" s="16" t="inlineStr">
        <is>
          <t>1183123002820</t>
        </is>
      </c>
      <c r="J9" s="17" t="inlineStr">
        <is>
          <t>ООО "ЗДОРОВОЕ ПИТАНИЕ"</t>
        </is>
      </c>
      <c r="K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9" s="17" t="inlineStr">
        <is>
          <t>2025</t>
        </is>
      </c>
      <c r="M9" s="17" t="n">
        <v>193879000</v>
      </c>
      <c r="N9" s="17" t="inlineStr">
        <is>
          <t>1.57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3100032107</t>
        </is>
      </c>
      <c r="B10" s="12" t="inlineStr">
        <is>
          <t>Белгородская область</t>
        </is>
      </c>
      <c r="C10" s="13" t="n">
        <v>0.113</v>
      </c>
      <c r="D10" s="14" t="n"/>
      <c r="E10" s="13" t="n">
        <v>15.845</v>
      </c>
      <c r="F10" s="15" t="n"/>
      <c r="G10" s="11" t="inlineStr">
        <is>
          <t>56.10</t>
        </is>
      </c>
      <c r="H10" s="12" t="n"/>
      <c r="I10" s="11" t="inlineStr">
        <is>
          <t>1243100004509</t>
        </is>
      </c>
      <c r="J10" s="12" t="inlineStr">
        <is>
          <t>ОБЩЕСТВО С ОГРАНИЧЕННОЙ ОТВЕТСТВЕННОСТЬЮ "ТЕМА ВКУСА"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175466000</v>
      </c>
      <c r="N10" s="12" t="inlineStr">
        <is>
          <t>0.06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3123360619</t>
        </is>
      </c>
      <c r="B11" s="17" t="inlineStr">
        <is>
          <t>Белгородская область</t>
        </is>
      </c>
      <c r="C11" s="18" t="n">
        <v>9.944000000000001</v>
      </c>
      <c r="D11" s="19" t="n">
        <v>10</v>
      </c>
      <c r="E11" s="18" t="n">
        <v>2.631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1153123002647</t>
        </is>
      </c>
      <c r="J11" s="17" t="inlineStr">
        <is>
          <t>ООО "ААА"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151177000</v>
      </c>
      <c r="N11" s="17" t="inlineStr">
        <is>
          <t>6.58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3123435399</t>
        </is>
      </c>
      <c r="B12" s="12" t="inlineStr">
        <is>
          <t>Белгородская область</t>
        </is>
      </c>
      <c r="C12" s="13" t="n">
        <v>-32.261</v>
      </c>
      <c r="D12" s="14" t="n">
        <v>8</v>
      </c>
      <c r="E12" s="13" t="n">
        <v>8.757</v>
      </c>
      <c r="F12" s="15" t="n">
        <v>0.539</v>
      </c>
      <c r="G12" s="11" t="inlineStr">
        <is>
          <t>56.10</t>
        </is>
      </c>
      <c r="H12" s="12" t="inlineStr">
        <is>
          <t>микро</t>
        </is>
      </c>
      <c r="I12" s="11" t="inlineStr">
        <is>
          <t>1183123011830</t>
        </is>
      </c>
      <c r="J12" s="12" t="inlineStr">
        <is>
          <t>ООО "ОРИОН"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142705000</v>
      </c>
      <c r="N12" s="12" t="inlineStr">
        <is>
          <t>-22.61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3100008471</t>
        </is>
      </c>
      <c r="B13" s="17" t="inlineStr">
        <is>
          <t>Белгородская область</t>
        </is>
      </c>
      <c r="C13" s="18" t="n">
        <v>-16.87</v>
      </c>
      <c r="D13" s="19" t="n">
        <v>43</v>
      </c>
      <c r="E13" s="18" t="n">
        <v>10.706</v>
      </c>
      <c r="F13" s="20" t="n"/>
      <c r="G13" s="16" t="inlineStr">
        <is>
          <t>56.10.1</t>
        </is>
      </c>
      <c r="H13" s="17" t="inlineStr">
        <is>
          <t>малое</t>
        </is>
      </c>
      <c r="I13" s="16" t="inlineStr">
        <is>
          <t>1223100013927</t>
        </is>
      </c>
      <c r="J13" s="17" t="inlineStr">
        <is>
          <t>ООО "РЕСТОРАН РИВЬЕРА-СИТИ"</t>
        </is>
      </c>
      <c r="K1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3" s="17" t="inlineStr">
        <is>
          <t>2025</t>
        </is>
      </c>
      <c r="M13" s="17" t="n">
        <v>128745000</v>
      </c>
      <c r="N13" s="17" t="inlineStr">
        <is>
          <t>-13.1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3128049196</t>
        </is>
      </c>
      <c r="B14" s="12" t="inlineStr">
        <is>
          <t>Белгородская область</t>
        </is>
      </c>
      <c r="C14" s="13" t="n">
        <v>10.357</v>
      </c>
      <c r="D14" s="14" t="n">
        <v>30</v>
      </c>
      <c r="E14" s="13" t="n">
        <v>10.761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1053109203289</t>
        </is>
      </c>
      <c r="J14" s="12" t="inlineStr">
        <is>
          <t>ООО "ПЛЮК"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118975000</v>
      </c>
      <c r="N14" s="12" t="inlineStr">
        <is>
          <t>8.71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3100016793</t>
        </is>
      </c>
      <c r="B15" s="17" t="inlineStr">
        <is>
          <t>Белгородская область</t>
        </is>
      </c>
      <c r="C15" s="18" t="n">
        <v>13.123</v>
      </c>
      <c r="D15" s="19" t="n">
        <v>24</v>
      </c>
      <c r="E15" s="18" t="n">
        <v>8.747</v>
      </c>
      <c r="F15" s="20" t="n">
        <v>0.384</v>
      </c>
      <c r="G15" s="16" t="inlineStr">
        <is>
          <t>56.10.1</t>
        </is>
      </c>
      <c r="H15" s="17" t="inlineStr">
        <is>
          <t>микро</t>
        </is>
      </c>
      <c r="I15" s="16" t="inlineStr">
        <is>
          <t>1233100005236</t>
        </is>
      </c>
      <c r="J15" s="17" t="inlineStr">
        <is>
          <t>ООО "КАЛЕЙДОСКОП ВКУСА"</t>
        </is>
      </c>
      <c r="K1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5" s="17" t="inlineStr">
        <is>
          <t>2025</t>
        </is>
      </c>
      <c r="M15" s="17" t="n">
        <v>115975000</v>
      </c>
      <c r="N15" s="17" t="inlineStr">
        <is>
          <t>11.32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3123431316</t>
        </is>
      </c>
      <c r="B16" s="12" t="inlineStr">
        <is>
          <t>Белгородская область</t>
        </is>
      </c>
      <c r="C16" s="13" t="n">
        <v>1.278</v>
      </c>
      <c r="D16" s="14" t="n">
        <v>43</v>
      </c>
      <c r="E16" s="13" t="n">
        <v>10.38</v>
      </c>
      <c r="F16" s="15" t="n">
        <v>0.206</v>
      </c>
      <c r="G16" s="11" t="inlineStr">
        <is>
          <t>56.10.1</t>
        </is>
      </c>
      <c r="H16" s="12" t="inlineStr">
        <is>
          <t>малое</t>
        </is>
      </c>
      <c r="I16" s="11" t="inlineStr">
        <is>
          <t>1183123002810</t>
        </is>
      </c>
      <c r="J16" s="12" t="inlineStr">
        <is>
          <t>ООО "ВЕГА"</t>
        </is>
      </c>
      <c r="K1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6" s="12" t="inlineStr">
        <is>
          <t>2025</t>
        </is>
      </c>
      <c r="M16" s="12" t="n">
        <v>110265000</v>
      </c>
      <c r="N16" s="12" t="inlineStr">
        <is>
          <t>1.16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3100040355</t>
        </is>
      </c>
      <c r="B17" s="17" t="inlineStr">
        <is>
          <t>Белгородская область</t>
        </is>
      </c>
      <c r="C17" s="18" t="n">
        <v>7.548</v>
      </c>
      <c r="D17" s="19" t="n">
        <v>22</v>
      </c>
      <c r="E17" s="18" t="n">
        <v>2.795</v>
      </c>
      <c r="F17" s="20" t="n">
        <v>1.075</v>
      </c>
      <c r="G17" s="16" t="inlineStr">
        <is>
          <t>56.10.1</t>
        </is>
      </c>
      <c r="H17" s="17" t="inlineStr">
        <is>
          <t>малое</t>
        </is>
      </c>
      <c r="I17" s="16" t="inlineStr">
        <is>
          <t>1243100012803</t>
        </is>
      </c>
      <c r="J17" s="17" t="inlineStr">
        <is>
          <t>ООО "КЛАССИЧЕСКИЙ ВКУС"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107442000</v>
      </c>
      <c r="N17" s="17" t="inlineStr">
        <is>
          <t>7.03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3100024152</t>
        </is>
      </c>
      <c r="B18" s="12" t="inlineStr">
        <is>
          <t>Белгородская область</t>
        </is>
      </c>
      <c r="C18" s="13" t="n">
        <v>1.796</v>
      </c>
      <c r="D18" s="14" t="n">
        <v>26</v>
      </c>
      <c r="E18" s="13" t="n">
        <v>7.148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1233100012640</t>
        </is>
      </c>
      <c r="J18" s="12" t="inlineStr">
        <is>
          <t>ООО "АЙС ФУД"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95386000</v>
      </c>
      <c r="N18" s="12" t="inlineStr">
        <is>
          <t>1.88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3128032516</t>
        </is>
      </c>
      <c r="B19" s="17" t="inlineStr">
        <is>
          <t>Белгородская область</t>
        </is>
      </c>
      <c r="C19" s="18" t="n">
        <v>0.007</v>
      </c>
      <c r="D19" s="19" t="n">
        <v>40</v>
      </c>
      <c r="E19" s="18" t="n">
        <v>10.954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1023102365384</t>
        </is>
      </c>
      <c r="J19" s="17" t="inlineStr">
        <is>
          <t>ООО "АВАНТАЖ ПЛЮС"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94802000</v>
      </c>
      <c r="N19" s="17" t="inlineStr">
        <is>
          <t>0.01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3100018720</t>
        </is>
      </c>
      <c r="B20" s="12" t="inlineStr">
        <is>
          <t>Белгородская область</t>
        </is>
      </c>
      <c r="C20" s="13" t="n">
        <v>2.886</v>
      </c>
      <c r="D20" s="14" t="n">
        <v>26</v>
      </c>
      <c r="E20" s="13" t="n">
        <v>7.516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1233100007172</t>
        </is>
      </c>
      <c r="J20" s="12" t="inlineStr">
        <is>
          <t>ООО "МИДИЙНОЕ МЕСТО ОСКОЛ"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93227000</v>
      </c>
      <c r="N20" s="12" t="inlineStr">
        <is>
          <t>3.1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3128087480</t>
        </is>
      </c>
      <c r="B21" s="17" t="inlineStr">
        <is>
          <t>Белгородская область</t>
        </is>
      </c>
      <c r="C21" s="18" t="n">
        <v>0.549</v>
      </c>
      <c r="D21" s="19" t="n">
        <v>35</v>
      </c>
      <c r="E21" s="18" t="n">
        <v>10.892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1123128002403</t>
        </is>
      </c>
      <c r="J21" s="17" t="inlineStr">
        <is>
          <t>ООО "ЗЛАТА"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82238000</v>
      </c>
      <c r="N21" s="17" t="inlineStr">
        <is>
          <t>0.67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3123135638</t>
        </is>
      </c>
      <c r="B22" s="12" t="inlineStr">
        <is>
          <t>Белгородская область</t>
        </is>
      </c>
      <c r="C22" s="13" t="n">
        <v>15.937</v>
      </c>
      <c r="D22" s="14" t="n">
        <v>26</v>
      </c>
      <c r="E22" s="13" t="n">
        <v>5.463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1063123134690</t>
        </is>
      </c>
      <c r="J22" s="12" t="inlineStr">
        <is>
          <t>ООО "РОЗА ВЕТРОВ"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77777000</v>
      </c>
      <c r="N22" s="12" t="inlineStr">
        <is>
          <t>20.49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3114008979</t>
        </is>
      </c>
      <c r="B23" s="17" t="inlineStr">
        <is>
          <t>Белгородская область</t>
        </is>
      </c>
      <c r="C23" s="18" t="n">
        <v>1.1</v>
      </c>
      <c r="D23" s="19" t="n">
        <v>10</v>
      </c>
      <c r="E23" s="18" t="n">
        <v>5.296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1063114002159</t>
        </is>
      </c>
      <c r="J23" s="17" t="inlineStr">
        <is>
          <t>ООО "ЛАСТОЧКА"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74918000</v>
      </c>
      <c r="N23" s="17" t="inlineStr">
        <is>
          <t>1.47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3100007502</t>
        </is>
      </c>
      <c r="B24" s="12" t="inlineStr">
        <is>
          <t>Белгородская область</t>
        </is>
      </c>
      <c r="C24" s="13" t="n">
        <v>0.85</v>
      </c>
      <c r="D24" s="14" t="n">
        <v>21</v>
      </c>
      <c r="E24" s="13" t="n">
        <v>2.135</v>
      </c>
      <c r="F24" s="15" t="n">
        <v>0.136</v>
      </c>
      <c r="G24" s="11" t="inlineStr">
        <is>
          <t>56.10.1</t>
        </is>
      </c>
      <c r="H24" s="12" t="inlineStr">
        <is>
          <t>малое</t>
        </is>
      </c>
      <c r="I24" s="11" t="inlineStr">
        <is>
          <t>1223100012904</t>
        </is>
      </c>
      <c r="J24" s="12" t="inlineStr">
        <is>
          <t>ООО "КДА"</t>
        </is>
      </c>
      <c r="K2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4" s="12" t="inlineStr">
        <is>
          <t>2025</t>
        </is>
      </c>
      <c r="M24" s="12" t="n">
        <v>70823000</v>
      </c>
      <c r="N24" s="12" t="inlineStr">
        <is>
          <t>1.2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100177.07</t>
        </is>
      </c>
      <c r="R24" s="12" t="n"/>
      <c r="S24" s="12" t="n"/>
      <c r="T24" s="12" t="n"/>
    </row>
    <row r="25">
      <c r="A25" s="16" t="inlineStr">
        <is>
          <t>3123421981</t>
        </is>
      </c>
      <c r="B25" s="17" t="inlineStr">
        <is>
          <t>Белгородская область</t>
        </is>
      </c>
      <c r="C25" s="18" t="n">
        <v>2.274</v>
      </c>
      <c r="D25" s="19" t="n">
        <v>16</v>
      </c>
      <c r="E25" s="18" t="n">
        <v>4.285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1173123032940</t>
        </is>
      </c>
      <c r="J25" s="17" t="inlineStr">
        <is>
          <t>ООО "ЖЕМЧУЖИНА"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68756000</v>
      </c>
      <c r="N25" s="17" t="inlineStr">
        <is>
          <t>3.31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3123413532</t>
        </is>
      </c>
      <c r="B26" s="12" t="inlineStr">
        <is>
          <t>Белгородская область</t>
        </is>
      </c>
      <c r="C26" s="13" t="n">
        <v>19.745</v>
      </c>
      <c r="D26" s="14" t="n">
        <v>18</v>
      </c>
      <c r="E26" s="13" t="n">
        <v>4.148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1173123017429</t>
        </is>
      </c>
      <c r="J26" s="12" t="inlineStr">
        <is>
          <t>ООО "ФУДМАГ31"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67489000</v>
      </c>
      <c r="N26" s="12" t="inlineStr">
        <is>
          <t>29.26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