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Белгородская область (49.41) — демо</t>
        </is>
      </c>
    </row>
    <row r="2" ht="27.5" customHeight="1">
      <c r="A2" s="2" t="inlineStr">
        <is>
          <t>Демо-файл: первые 25 строк из 574. Полный срез — cheybrend.ru/catalog/okved-49-41--belgorodskaya-oblast/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3122507989</t>
        </is>
      </c>
      <c r="B2" s="12" t="inlineStr">
        <is>
          <t>Белгородская область</t>
        </is>
      </c>
      <c r="C2" s="13" t="n">
        <v>-1330.583</v>
      </c>
      <c r="D2" s="14" t="n">
        <v>960</v>
      </c>
      <c r="E2" s="13" t="n">
        <v>988.202</v>
      </c>
      <c r="F2" s="15" t="n"/>
      <c r="G2" s="11" t="inlineStr">
        <is>
          <t>49.41.2</t>
        </is>
      </c>
      <c r="H2" s="12" t="n"/>
      <c r="I2" s="11" t="inlineStr">
        <is>
          <t>1103122000145</t>
        </is>
      </c>
      <c r="J2" s="12" t="inlineStr">
        <is>
          <t>АКЦИОНЕРНОЕ ОБЩЕСТВО "ТРАНСАВТО"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6689976000</v>
      </c>
      <c r="N2" s="12" t="inlineStr">
        <is>
          <t>-19.89</t>
        </is>
      </c>
      <c r="O2" s="12" t="n"/>
      <c r="P2" s="12" t="inlineStr">
        <is>
          <t>8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3123125742</t>
        </is>
      </c>
      <c r="B3" s="17" t="inlineStr">
        <is>
          <t>Белгородская область</t>
        </is>
      </c>
      <c r="C3" s="18" t="n">
        <v>735.296</v>
      </c>
      <c r="D3" s="19" t="n">
        <v>98</v>
      </c>
      <c r="E3" s="18" t="n">
        <v>337.761</v>
      </c>
      <c r="F3" s="20" t="n"/>
      <c r="G3" s="16" t="inlineStr">
        <is>
          <t>49.41</t>
        </is>
      </c>
      <c r="H3" s="17" t="n"/>
      <c r="I3" s="16" t="inlineStr">
        <is>
          <t>1053107136280</t>
        </is>
      </c>
      <c r="J3" s="17" t="inlineStr">
        <is>
          <t>ОБЩЕСТВО С ОГРАНИЧЕННОЙ ОТВЕТСТВЕННОСТЬЮ "ЭЛЕКТРОСЕТЬСТРОЙ"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3965873000</v>
      </c>
      <c r="N3" s="17" t="inlineStr">
        <is>
          <t>18.54</t>
        </is>
      </c>
      <c r="O3" s="17" t="n"/>
      <c r="P3" s="17" t="inlineStr">
        <is>
          <t>6</t>
        </is>
      </c>
      <c r="Q3" s="17" t="inlineStr">
        <is>
          <t>122800.17</t>
        </is>
      </c>
      <c r="R3" s="17" t="n"/>
      <c r="S3" s="17" t="n"/>
      <c r="T3" s="17" t="n"/>
    </row>
    <row r="4">
      <c r="A4" s="11" t="inlineStr">
        <is>
          <t>3123426637</t>
        </is>
      </c>
      <c r="B4" s="12" t="inlineStr">
        <is>
          <t>Белгородская область</t>
        </is>
      </c>
      <c r="C4" s="13" t="n">
        <v>21.446</v>
      </c>
      <c r="D4" s="14" t="n">
        <v>519</v>
      </c>
      <c r="E4" s="13" t="n">
        <v>429.162</v>
      </c>
      <c r="F4" s="15" t="n">
        <v>0.6929999999999999</v>
      </c>
      <c r="G4" s="11" t="inlineStr">
        <is>
          <t>49.41</t>
        </is>
      </c>
      <c r="H4" s="12" t="n"/>
      <c r="I4" s="11" t="inlineStr">
        <is>
          <t>1173123041156</t>
        </is>
      </c>
      <c r="J4" s="12" t="inlineStr">
        <is>
          <t>ОБЩЕСТВО С ОГРАНИЧЕННОЙ ОТВЕТСТВЕННОСТЬЮ "ЛОГИСТИК БЕЛОГОРЬЯ"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3259277000</v>
      </c>
      <c r="N4" s="12" t="inlineStr">
        <is>
          <t>0.66</t>
        </is>
      </c>
      <c r="O4" s="12" t="n"/>
      <c r="P4" s="12" t="inlineStr">
        <is>
          <t>1022</t>
        </is>
      </c>
      <c r="Q4" s="12" t="inlineStr">
        <is>
          <t>1155000.0</t>
        </is>
      </c>
      <c r="R4" s="12" t="n"/>
      <c r="S4" s="12" t="n"/>
      <c r="T4" s="12" t="n"/>
    </row>
    <row r="5">
      <c r="A5" s="16" t="inlineStr">
        <is>
          <t>3116007378</t>
        </is>
      </c>
      <c r="B5" s="17" t="inlineStr">
        <is>
          <t>Белгородская область</t>
        </is>
      </c>
      <c r="C5" s="18" t="n">
        <v>142.493</v>
      </c>
      <c r="D5" s="19" t="n">
        <v>24</v>
      </c>
      <c r="E5" s="18" t="n">
        <v>79.7</v>
      </c>
      <c r="F5" s="20" t="n">
        <v>11.355</v>
      </c>
      <c r="G5" s="16" t="inlineStr">
        <is>
          <t>49.41.2</t>
        </is>
      </c>
      <c r="H5" s="17" t="inlineStr">
        <is>
          <t>среднее</t>
        </is>
      </c>
      <c r="I5" s="16" t="inlineStr">
        <is>
          <t>1213100002928</t>
        </is>
      </c>
      <c r="J5" s="17" t="inlineStr">
        <is>
          <t>ООО"НГБР-1500"</t>
        </is>
      </c>
      <c r="K5" s="17" t="inlineStr">
        <is>
          <t>Перевозка грузов неспециализированными автотранспортными средствами</t>
        </is>
      </c>
      <c r="L5" s="17" t="inlineStr">
        <is>
          <t>2025</t>
        </is>
      </c>
      <c r="M5" s="17" t="n">
        <v>1933396000</v>
      </c>
      <c r="N5" s="17" t="inlineStr">
        <is>
          <t>7.37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3123473041</t>
        </is>
      </c>
      <c r="B6" s="12" t="inlineStr">
        <is>
          <t>Белгородская область</t>
        </is>
      </c>
      <c r="C6" s="13" t="n">
        <v>-1129.324</v>
      </c>
      <c r="D6" s="14" t="n">
        <v>397</v>
      </c>
      <c r="E6" s="13" t="n">
        <v>195.534</v>
      </c>
      <c r="F6" s="15" t="n">
        <v>427.284</v>
      </c>
      <c r="G6" s="11" t="inlineStr">
        <is>
          <t>49.41</t>
        </is>
      </c>
      <c r="H6" s="12" t="n"/>
      <c r="I6" s="11" t="inlineStr">
        <is>
          <t>1203100014831</t>
        </is>
      </c>
      <c r="J6" s="12" t="inlineStr">
        <is>
          <t>ОБЩЕСТВО С ОГРАНИЧЕННОЙ ОТВЕТСТВЕННОСТЬЮ "АК-МТ-ЦФО"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1513388000</v>
      </c>
      <c r="N6" s="12" t="inlineStr">
        <is>
          <t>-74.62</t>
        </is>
      </c>
      <c r="O6" s="12" t="n"/>
      <c r="P6" s="12" t="inlineStr">
        <is>
          <t>1856</t>
        </is>
      </c>
      <c r="Q6" s="12" t="inlineStr">
        <is>
          <t>556561895.54</t>
        </is>
      </c>
      <c r="R6" s="12" t="n"/>
      <c r="S6" s="12" t="n"/>
      <c r="T6" s="12" t="n"/>
    </row>
    <row r="7">
      <c r="A7" s="16" t="inlineStr">
        <is>
          <t>3128114575</t>
        </is>
      </c>
      <c r="B7" s="17" t="inlineStr">
        <is>
          <t>Белгородская область</t>
        </is>
      </c>
      <c r="C7" s="18" t="n">
        <v>4.992</v>
      </c>
      <c r="D7" s="19" t="n">
        <v>152</v>
      </c>
      <c r="E7" s="18" t="n">
        <v>117.335</v>
      </c>
      <c r="F7" s="20" t="n">
        <v>10.009</v>
      </c>
      <c r="G7" s="16" t="inlineStr">
        <is>
          <t>49.41.1</t>
        </is>
      </c>
      <c r="H7" s="17" t="inlineStr">
        <is>
          <t>среднее</t>
        </is>
      </c>
      <c r="I7" s="16" t="inlineStr">
        <is>
          <t>1163123070868</t>
        </is>
      </c>
      <c r="J7" s="17" t="inlineStr">
        <is>
          <t>ООО "ПРОМЛОГИСТИК"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1173249000</v>
      </c>
      <c r="N7" s="17" t="inlineStr">
        <is>
          <t>0.43</t>
        </is>
      </c>
      <c r="O7" s="17" t="n"/>
      <c r="P7" s="17" t="inlineStr">
        <is>
          <t>266</t>
        </is>
      </c>
      <c r="Q7" s="17" t="inlineStr">
        <is>
          <t>785000.0</t>
        </is>
      </c>
      <c r="R7" s="17" t="n"/>
      <c r="S7" s="17" t="n"/>
      <c r="T7" s="17" t="n"/>
    </row>
    <row r="8">
      <c r="A8" s="11" t="inlineStr">
        <is>
          <t>3123084038</t>
        </is>
      </c>
      <c r="B8" s="12" t="inlineStr">
        <is>
          <t>Белгородская область</t>
        </is>
      </c>
      <c r="C8" s="13" t="n">
        <v>3.846</v>
      </c>
      <c r="D8" s="14" t="n">
        <v>355</v>
      </c>
      <c r="E8" s="13" t="n">
        <v>313.013</v>
      </c>
      <c r="F8" s="15" t="n">
        <v>18.428</v>
      </c>
      <c r="G8" s="11" t="inlineStr">
        <is>
          <t>49.41.1</t>
        </is>
      </c>
      <c r="H8" s="12" t="n"/>
      <c r="I8" s="11" t="inlineStr">
        <is>
          <t>1023101643135</t>
        </is>
      </c>
      <c r="J8" s="12" t="inlineStr">
        <is>
          <t>ООО "Транспортная компания "Экотранс"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1103712000</v>
      </c>
      <c r="N8" s="12" t="inlineStr">
        <is>
          <t>0.35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3128111479</t>
        </is>
      </c>
      <c r="B9" s="17" t="inlineStr">
        <is>
          <t>Белгородская область</t>
        </is>
      </c>
      <c r="C9" s="18" t="n">
        <v>1.658</v>
      </c>
      <c r="D9" s="19" t="n">
        <v>127</v>
      </c>
      <c r="E9" s="18" t="n">
        <v>142.299</v>
      </c>
      <c r="F9" s="20" t="n"/>
      <c r="G9" s="16" t="inlineStr">
        <is>
          <t>49.41.2</t>
        </is>
      </c>
      <c r="H9" s="17" t="inlineStr">
        <is>
          <t>среднее</t>
        </is>
      </c>
      <c r="I9" s="16" t="inlineStr">
        <is>
          <t>1163123055215</t>
        </is>
      </c>
      <c r="J9" s="17" t="inlineStr">
        <is>
          <t>ООО "СТК"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986464000</v>
      </c>
      <c r="N9" s="17" t="inlineStr">
        <is>
          <t>0.17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3100037585</t>
        </is>
      </c>
      <c r="B10" s="12" t="inlineStr">
        <is>
          <t>Белгородская область</t>
        </is>
      </c>
      <c r="C10" s="13" t="n">
        <v>-6.642</v>
      </c>
      <c r="D10" s="14" t="n">
        <v>152</v>
      </c>
      <c r="E10" s="13" t="n">
        <v>95.747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1243100010031</t>
        </is>
      </c>
      <c r="J10" s="12" t="inlineStr">
        <is>
          <t>ООО "КОМПАС"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941547000</v>
      </c>
      <c r="N10" s="12" t="inlineStr">
        <is>
          <t>-0.71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3121183178</t>
        </is>
      </c>
      <c r="B11" s="17" t="inlineStr">
        <is>
          <t>Белгородская область</t>
        </is>
      </c>
      <c r="C11" s="18" t="n">
        <v>-108.595</v>
      </c>
      <c r="D11" s="19" t="n">
        <v>398</v>
      </c>
      <c r="E11" s="18" t="n">
        <v>92.958</v>
      </c>
      <c r="F11" s="20" t="n">
        <v>283.775</v>
      </c>
      <c r="G11" s="16" t="inlineStr">
        <is>
          <t>49.41.1</t>
        </is>
      </c>
      <c r="H11" s="17" t="n"/>
      <c r="I11" s="16" t="inlineStr">
        <is>
          <t>1093130000017</t>
        </is>
      </c>
      <c r="J11" s="17" t="inlineStr">
        <is>
          <t>ОБЩЕСТВО С ОГРАНИЧЕННОЙ ОТВЕТСТВЕННОСТЬЮ "КОММУНАЛЬЩИК"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826500000</v>
      </c>
      <c r="N11" s="17" t="inlineStr">
        <is>
          <t>-13.14</t>
        </is>
      </c>
      <c r="O11" s="17" t="n"/>
      <c r="P11" s="17" t="inlineStr">
        <is>
          <t>2</t>
        </is>
      </c>
      <c r="Q11" s="17" t="inlineStr">
        <is>
          <t>235910622.08</t>
        </is>
      </c>
      <c r="R11" s="17" t="n"/>
      <c r="S11" s="17" t="n"/>
      <c r="T11" s="17" t="n"/>
    </row>
    <row r="12">
      <c r="A12" s="11" t="inlineStr">
        <is>
          <t>3123422128</t>
        </is>
      </c>
      <c r="B12" s="12" t="inlineStr">
        <is>
          <t>Белгородская область</t>
        </is>
      </c>
      <c r="C12" s="13" t="n">
        <v>16.085</v>
      </c>
      <c r="D12" s="14" t="n">
        <v>73</v>
      </c>
      <c r="E12" s="13" t="n">
        <v>77.998</v>
      </c>
      <c r="F12" s="15" t="n">
        <v>4.855</v>
      </c>
      <c r="G12" s="11" t="inlineStr">
        <is>
          <t>49.41</t>
        </is>
      </c>
      <c r="H12" s="12" t="inlineStr">
        <is>
          <t>среднее</t>
        </is>
      </c>
      <c r="I12" s="11" t="inlineStr">
        <is>
          <t>1173123033170</t>
        </is>
      </c>
      <c r="J12" s="12" t="inlineStr">
        <is>
          <t>ООО "ОТК"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804643000</v>
      </c>
      <c r="N12" s="12" t="inlineStr">
        <is>
          <t>2.0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3123445100</t>
        </is>
      </c>
      <c r="B13" s="17" t="inlineStr">
        <is>
          <t>Белгородская область</t>
        </is>
      </c>
      <c r="C13" s="18" t="n">
        <v>3.589</v>
      </c>
      <c r="D13" s="19" t="n">
        <v>44</v>
      </c>
      <c r="E13" s="18" t="n">
        <v>101.62</v>
      </c>
      <c r="F13" s="20" t="n">
        <v>10.565</v>
      </c>
      <c r="G13" s="16" t="inlineStr">
        <is>
          <t>49.41</t>
        </is>
      </c>
      <c r="H13" s="17" t="inlineStr">
        <is>
          <t>малое</t>
        </is>
      </c>
      <c r="I13" s="16" t="inlineStr">
        <is>
          <t>1183123029210</t>
        </is>
      </c>
      <c r="J13" s="17" t="inlineStr">
        <is>
          <t>ООО "СЭИ "ТЕХНОТРАНС-ИНЖИНИРИНГ"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783683000</v>
      </c>
      <c r="N13" s="17" t="inlineStr">
        <is>
          <t>0.46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3128036912</t>
        </is>
      </c>
      <c r="B14" s="12" t="inlineStr">
        <is>
          <t>Белгородская область</t>
        </is>
      </c>
      <c r="C14" s="13" t="n">
        <v>14.362</v>
      </c>
      <c r="D14" s="14" t="n">
        <v>71</v>
      </c>
      <c r="E14" s="13" t="n">
        <v>26.423</v>
      </c>
      <c r="F14" s="15" t="n">
        <v>2.717</v>
      </c>
      <c r="G14" s="11" t="inlineStr">
        <is>
          <t>49.41.2</t>
        </is>
      </c>
      <c r="H14" s="12" t="inlineStr">
        <is>
          <t>среднее</t>
        </is>
      </c>
      <c r="I14" s="11" t="inlineStr">
        <is>
          <t>1023102356903</t>
        </is>
      </c>
      <c r="J14" s="12" t="inlineStr">
        <is>
          <t>ООО "ЮНИВЕР"</t>
        </is>
      </c>
      <c r="K14" s="12" t="inlineStr">
        <is>
          <t>Перевозка грузов неспециализированными автотранспортными средствами</t>
        </is>
      </c>
      <c r="L14" s="12" t="inlineStr">
        <is>
          <t>2025</t>
        </is>
      </c>
      <c r="M14" s="12" t="n">
        <v>556956000</v>
      </c>
      <c r="N14" s="12" t="inlineStr">
        <is>
          <t>2.58</t>
        </is>
      </c>
      <c r="O14" s="12" t="n"/>
      <c r="P14" s="12" t="inlineStr">
        <is>
          <t>435</t>
        </is>
      </c>
      <c r="Q14" s="12" t="inlineStr">
        <is>
          <t>16392910.81</t>
        </is>
      </c>
      <c r="R14" s="12" t="n"/>
      <c r="S14" s="12" t="n"/>
      <c r="T14" s="12" t="n"/>
    </row>
    <row r="15">
      <c r="A15" s="16" t="inlineStr">
        <is>
          <t>3123282167</t>
        </is>
      </c>
      <c r="B15" s="17" t="inlineStr">
        <is>
          <t>Белгородская область</t>
        </is>
      </c>
      <c r="C15" s="18" t="n">
        <v>-4.372</v>
      </c>
      <c r="D15" s="19" t="n">
        <v>71</v>
      </c>
      <c r="E15" s="18" t="n">
        <v>76.834</v>
      </c>
      <c r="F15" s="20" t="n"/>
      <c r="G15" s="16" t="inlineStr">
        <is>
          <t>49.41.1</t>
        </is>
      </c>
      <c r="H15" s="17" t="inlineStr">
        <is>
          <t>малое</t>
        </is>
      </c>
      <c r="I15" s="16" t="inlineStr">
        <is>
          <t>1113123007777</t>
        </is>
      </c>
      <c r="J15" s="17" t="inlineStr">
        <is>
          <t>ООО "МАЛИНОВ ЯР"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555713000</v>
      </c>
      <c r="N15" s="17" t="inlineStr">
        <is>
          <t>-0.79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3122014408</t>
        </is>
      </c>
      <c r="B16" s="12" t="inlineStr">
        <is>
          <t>Белгородская область</t>
        </is>
      </c>
      <c r="C16" s="13" t="n">
        <v>10.122</v>
      </c>
      <c r="D16" s="14" t="n">
        <v>35</v>
      </c>
      <c r="E16" s="13" t="n">
        <v>51.072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1183123011675</t>
        </is>
      </c>
      <c r="J16" s="12" t="inlineStr">
        <is>
          <t>ООО "БЕЛАЯ ГВАРДИЯ"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554829000</v>
      </c>
      <c r="N16" s="12" t="inlineStr">
        <is>
          <t>1.82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7806147410</t>
        </is>
      </c>
      <c r="B17" s="17" t="inlineStr">
        <is>
          <t>Белгородская область</t>
        </is>
      </c>
      <c r="C17" s="18" t="n">
        <v>64.18000000000001</v>
      </c>
      <c r="D17" s="19" t="n">
        <v>43</v>
      </c>
      <c r="E17" s="18" t="n">
        <v>17.023</v>
      </c>
      <c r="F17" s="20" t="n">
        <v>3.476</v>
      </c>
      <c r="G17" s="16" t="inlineStr">
        <is>
          <t>49.41.2</t>
        </is>
      </c>
      <c r="H17" s="17" t="inlineStr">
        <is>
          <t>малое</t>
        </is>
      </c>
      <c r="I17" s="16" t="inlineStr">
        <is>
          <t>1037816056123</t>
        </is>
      </c>
      <c r="J17" s="17" t="inlineStr">
        <is>
          <t>ООО "СТАРТ ПЛЮС"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536930000</v>
      </c>
      <c r="N17" s="17" t="inlineStr">
        <is>
          <t>11.95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3128093861</t>
        </is>
      </c>
      <c r="B18" s="12" t="inlineStr">
        <is>
          <t>Белгородская область</t>
        </is>
      </c>
      <c r="C18" s="13" t="n">
        <v>1.531</v>
      </c>
      <c r="D18" s="14" t="n">
        <v>4</v>
      </c>
      <c r="E18" s="13" t="n">
        <v>2.464</v>
      </c>
      <c r="F18" s="15" t="n"/>
      <c r="G18" s="11" t="inlineStr">
        <is>
          <t>49.41.2</t>
        </is>
      </c>
      <c r="H18" s="12" t="inlineStr">
        <is>
          <t>микро</t>
        </is>
      </c>
      <c r="I18" s="11" t="inlineStr">
        <is>
          <t>1133128002754</t>
        </is>
      </c>
      <c r="J18" s="12" t="inlineStr">
        <is>
          <t>ООО "АГРОТРЕЙДПЛЮС"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528268000</v>
      </c>
      <c r="N18" s="12" t="inlineStr">
        <is>
          <t>0.29</t>
        </is>
      </c>
      <c r="O18" s="12" t="n"/>
      <c r="P18" s="12" t="inlineStr">
        <is>
          <t>24</t>
        </is>
      </c>
      <c r="Q18" s="12" t="inlineStr">
        <is>
          <t>25000.0</t>
        </is>
      </c>
      <c r="R18" s="12" t="n"/>
      <c r="S18" s="12" t="n"/>
      <c r="T18" s="12" t="n"/>
    </row>
    <row r="19">
      <c r="A19" s="16" t="inlineStr">
        <is>
          <t>3123407850</t>
        </is>
      </c>
      <c r="B19" s="17" t="inlineStr">
        <is>
          <t>Белгородская область</t>
        </is>
      </c>
      <c r="C19" s="18" t="n">
        <v>-53.709</v>
      </c>
      <c r="D19" s="19" t="n">
        <v>85</v>
      </c>
      <c r="E19" s="18" t="n">
        <v>68.25700000000001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1173123007067</t>
        </is>
      </c>
      <c r="J19" s="17" t="inlineStr">
        <is>
          <t>ООО "ГК "АЛЬЯНС"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512733000</v>
      </c>
      <c r="N19" s="17" t="inlineStr">
        <is>
          <t>-10.48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3123146823</t>
        </is>
      </c>
      <c r="B20" s="12" t="inlineStr">
        <is>
          <t>Белгородская область</t>
        </is>
      </c>
      <c r="C20" s="13" t="n">
        <v>1.336</v>
      </c>
      <c r="D20" s="14" t="n">
        <v>13</v>
      </c>
      <c r="E20" s="13" t="n">
        <v>16.643</v>
      </c>
      <c r="F20" s="15" t="n"/>
      <c r="G20" s="11" t="inlineStr">
        <is>
          <t>49.41.1</t>
        </is>
      </c>
      <c r="H20" s="12" t="inlineStr">
        <is>
          <t>малое</t>
        </is>
      </c>
      <c r="I20" s="11" t="inlineStr">
        <is>
          <t>1063123154984</t>
        </is>
      </c>
      <c r="J20" s="12" t="inlineStr">
        <is>
          <t>ООО "СМУ № 17"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503833000</v>
      </c>
      <c r="N20" s="12" t="inlineStr">
        <is>
          <t>0.27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3100034111</t>
        </is>
      </c>
      <c r="B21" s="17" t="inlineStr">
        <is>
          <t>Белгородская область</t>
        </is>
      </c>
      <c r="C21" s="18" t="n">
        <v>-1.001</v>
      </c>
      <c r="D21" s="19" t="n">
        <v>9</v>
      </c>
      <c r="E21" s="18" t="n">
        <v>29.49</v>
      </c>
      <c r="F21" s="20" t="n"/>
      <c r="G21" s="16" t="inlineStr">
        <is>
          <t>49.41</t>
        </is>
      </c>
      <c r="H21" s="17" t="inlineStr">
        <is>
          <t>микро</t>
        </is>
      </c>
      <c r="I21" s="16" t="inlineStr">
        <is>
          <t>1243100006522</t>
        </is>
      </c>
      <c r="J21" s="17" t="inlineStr">
        <is>
          <t>ООО "МАКСИМУС"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464524000</v>
      </c>
      <c r="N21" s="17" t="inlineStr">
        <is>
          <t>-0.22</t>
        </is>
      </c>
      <c r="O21" s="17" t="n"/>
      <c r="P21" s="17" t="inlineStr">
        <is>
          <t>5</t>
        </is>
      </c>
      <c r="Q21" s="17" t="inlineStr">
        <is>
          <t>15000.0</t>
        </is>
      </c>
      <c r="R21" s="17" t="n"/>
      <c r="S21" s="17" t="n"/>
      <c r="T21" s="17" t="n"/>
    </row>
    <row r="22">
      <c r="A22" s="11" t="inlineStr">
        <is>
          <t>3100005047</t>
        </is>
      </c>
      <c r="B22" s="12" t="inlineStr">
        <is>
          <t>Белгородская область</t>
        </is>
      </c>
      <c r="C22" s="13" t="n">
        <v>22.597</v>
      </c>
      <c r="D22" s="14" t="n">
        <v>11</v>
      </c>
      <c r="E22" s="13" t="n">
        <v>18.018</v>
      </c>
      <c r="F22" s="15" t="n">
        <v>2.062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1223100010440</t>
        </is>
      </c>
      <c r="J22" s="12" t="inlineStr">
        <is>
          <t>ООО "БЛАГО-ТРАНС"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445698000</v>
      </c>
      <c r="N22" s="12" t="inlineStr">
        <is>
          <t>5.07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3123226490</t>
        </is>
      </c>
      <c r="B23" s="17" t="inlineStr">
        <is>
          <t>Белгородская область</t>
        </is>
      </c>
      <c r="C23" s="18" t="n">
        <v>-11.08</v>
      </c>
      <c r="D23" s="19" t="n">
        <v>43</v>
      </c>
      <c r="E23" s="18" t="n">
        <v>37.077</v>
      </c>
      <c r="F23" s="20" t="n">
        <v>5.531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1113123001958</t>
        </is>
      </c>
      <c r="J23" s="17" t="inlineStr">
        <is>
          <t>ООО "ЛИДЕРТРАНС"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429250000</v>
      </c>
      <c r="N23" s="17" t="inlineStr">
        <is>
          <t>-2.58</t>
        </is>
      </c>
      <c r="O23" s="17" t="n"/>
      <c r="P23" s="17" t="inlineStr">
        <is>
          <t>12</t>
        </is>
      </c>
      <c r="Q23" s="17" t="inlineStr">
        <is>
          <t>20000.0</t>
        </is>
      </c>
      <c r="R23" s="17" t="n"/>
      <c r="S23" s="17" t="n"/>
      <c r="T23" s="17" t="n"/>
    </row>
    <row r="24">
      <c r="A24" s="11" t="inlineStr">
        <is>
          <t>3123085970</t>
        </is>
      </c>
      <c r="B24" s="12" t="inlineStr">
        <is>
          <t>Белгородская область</t>
        </is>
      </c>
      <c r="C24" s="13" t="n">
        <v>-4.263</v>
      </c>
      <c r="D24" s="14" t="n">
        <v>7</v>
      </c>
      <c r="E24" s="13" t="n">
        <v>3.523</v>
      </c>
      <c r="F24" s="15" t="n"/>
      <c r="G24" s="11" t="inlineStr">
        <is>
          <t>49.41.2</t>
        </is>
      </c>
      <c r="H24" s="12" t="inlineStr">
        <is>
          <t>малое</t>
        </is>
      </c>
      <c r="I24" s="11" t="inlineStr">
        <is>
          <t>1023100003398</t>
        </is>
      </c>
      <c r="J24" s="12" t="inlineStr">
        <is>
          <t>ООО "РАТИПА-РУС"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2025</t>
        </is>
      </c>
      <c r="M24" s="12" t="n">
        <v>413605000</v>
      </c>
      <c r="N24" s="12" t="inlineStr">
        <is>
          <t>-1.03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3128148775</t>
        </is>
      </c>
      <c r="B25" s="17" t="inlineStr">
        <is>
          <t>Белгородская область</t>
        </is>
      </c>
      <c r="C25" s="18" t="n">
        <v>3.608</v>
      </c>
      <c r="D25" s="19" t="n">
        <v>43</v>
      </c>
      <c r="E25" s="18" t="n">
        <v>28.609</v>
      </c>
      <c r="F25" s="20" t="n">
        <v>6.804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1213100001014</t>
        </is>
      </c>
      <c r="J25" s="17" t="inlineStr">
        <is>
          <t>ООО "РЕГИОНАВТО"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396981000</v>
      </c>
      <c r="N25" s="17" t="inlineStr">
        <is>
          <t>0.91</t>
        </is>
      </c>
      <c r="O25" s="17" t="n"/>
      <c r="P25" s="17" t="inlineStr">
        <is>
          <t>326</t>
        </is>
      </c>
      <c r="Q25" s="17" t="inlineStr">
        <is>
          <t>1410750.0</t>
        </is>
      </c>
      <c r="R25" s="17" t="n"/>
      <c r="S25" s="17" t="n"/>
      <c r="T25" s="17" t="n"/>
    </row>
    <row r="26">
      <c r="A26" s="11" t="inlineStr">
        <is>
          <t>3128131235</t>
        </is>
      </c>
      <c r="B26" s="12" t="inlineStr">
        <is>
          <t>Белгородская область</t>
        </is>
      </c>
      <c r="C26" s="13" t="n">
        <v>4.02</v>
      </c>
      <c r="D26" s="14" t="n">
        <v>25</v>
      </c>
      <c r="E26" s="13" t="n">
        <v>23.472</v>
      </c>
      <c r="F26" s="15" t="n">
        <v>0.177</v>
      </c>
      <c r="G26" s="11" t="inlineStr">
        <is>
          <t>49.41</t>
        </is>
      </c>
      <c r="H26" s="12" t="inlineStr">
        <is>
          <t>микро</t>
        </is>
      </c>
      <c r="I26" s="11" t="inlineStr">
        <is>
          <t>1183123000642</t>
        </is>
      </c>
      <c r="J26" s="12" t="inlineStr">
        <is>
          <t>ООО "МЕГАСТРОЙ"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392563000</v>
      </c>
      <c r="N26" s="12" t="inlineStr">
        <is>
          <t>1.02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