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Самарская область (47.11) — демо</t>
        </is>
      </c>
    </row>
    <row r="2" ht="27.5" customHeight="1">
      <c r="A2" s="2" t="inlineStr">
        <is>
          <t>Демо-файл: первые 25 строк из 219. Полный срез — cheybrend.ru/catalog/okved-47-11--samarskaya-oblast/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6317153751</t>
        </is>
      </c>
      <c r="B2" s="12" t="inlineStr">
        <is>
          <t>Самарская область</t>
        </is>
      </c>
      <c r="C2" s="13" t="n">
        <v>-351.549</v>
      </c>
      <c r="D2" s="14" t="n">
        <v>456</v>
      </c>
      <c r="E2" s="13" t="n">
        <v>144.902</v>
      </c>
      <c r="F2" s="15" t="n"/>
      <c r="G2" s="11" t="inlineStr">
        <is>
          <t>47.11</t>
        </is>
      </c>
      <c r="H2" s="12" t="n"/>
      <c r="I2" s="11" t="inlineStr">
        <is>
          <t>1216300031045</t>
        </is>
      </c>
      <c r="J2" s="12" t="inlineStr">
        <is>
          <t>ОБЩЕСТВО С ОГРАНИЧЕННОЙ ОТВЕТСТВЕННОСТЬЮ "РИТЕЙЛ ГРУПП"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3261834000</v>
      </c>
      <c r="N2" s="12" t="inlineStr">
        <is>
          <t>-10.78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6318121784</t>
        </is>
      </c>
      <c r="B3" s="17" t="inlineStr">
        <is>
          <t>Самарская область</t>
        </is>
      </c>
      <c r="C3" s="18" t="n">
        <v>4.089</v>
      </c>
      <c r="D3" s="19" t="n">
        <v>97</v>
      </c>
      <c r="E3" s="18" t="n">
        <v>19.852</v>
      </c>
      <c r="F3" s="20" t="n"/>
      <c r="G3" s="16" t="inlineStr">
        <is>
          <t>47.11</t>
        </is>
      </c>
      <c r="H3" s="17" t="inlineStr">
        <is>
          <t>малое</t>
        </is>
      </c>
      <c r="I3" s="16" t="inlineStr">
        <is>
          <t>1026301514524</t>
        </is>
      </c>
      <c r="J3" s="17" t="inlineStr">
        <is>
          <t>ООО "ТС"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962983000</v>
      </c>
      <c r="N3" s="17" t="inlineStr">
        <is>
          <t>0.42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6311171458</t>
        </is>
      </c>
      <c r="B4" s="12" t="inlineStr">
        <is>
          <t>Самарская область</t>
        </is>
      </c>
      <c r="C4" s="13" t="n">
        <v>-13.051</v>
      </c>
      <c r="D4" s="14" t="n">
        <v>92</v>
      </c>
      <c r="E4" s="13" t="n">
        <v>16.747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1176313027208</t>
        </is>
      </c>
      <c r="J4" s="12" t="inlineStr">
        <is>
          <t>ООО "ОСТАП-4"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690590000</v>
      </c>
      <c r="N4" s="12" t="inlineStr">
        <is>
          <t>-1.89</t>
        </is>
      </c>
      <c r="O4" s="12" t="n"/>
      <c r="P4" s="12" t="inlineStr">
        <is>
          <t>1</t>
        </is>
      </c>
      <c r="Q4" s="12" t="inlineStr">
        <is>
          <t>20000.0</t>
        </is>
      </c>
      <c r="R4" s="12" t="n"/>
      <c r="S4" s="12" t="n"/>
      <c r="T4" s="12" t="n"/>
    </row>
    <row r="5">
      <c r="A5" s="16" t="inlineStr">
        <is>
          <t>6312213750</t>
        </is>
      </c>
      <c r="B5" s="17" t="inlineStr">
        <is>
          <t>Самарская область</t>
        </is>
      </c>
      <c r="C5" s="18" t="n">
        <v>4.005</v>
      </c>
      <c r="D5" s="19" t="n">
        <v>11</v>
      </c>
      <c r="E5" s="18" t="n">
        <v>3.14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1226300030978</t>
        </is>
      </c>
      <c r="J5" s="17" t="inlineStr">
        <is>
          <t>ООО "САМАГРО"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641943000</v>
      </c>
      <c r="N5" s="17" t="inlineStr">
        <is>
          <t>0.62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6319194506</t>
        </is>
      </c>
      <c r="B6" s="12" t="inlineStr">
        <is>
          <t>Самарская область</t>
        </is>
      </c>
      <c r="C6" s="13" t="n">
        <v>6.32</v>
      </c>
      <c r="D6" s="14" t="n">
        <v>53</v>
      </c>
      <c r="E6" s="13" t="n">
        <v>17.761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1156313016848</t>
        </is>
      </c>
      <c r="J6" s="12" t="inlineStr">
        <is>
          <t>ООО "ЛИДЕР-ТОРГ"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434267000</v>
      </c>
      <c r="N6" s="12" t="inlineStr">
        <is>
          <t>1.46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6311171472</t>
        </is>
      </c>
      <c r="B7" s="17" t="inlineStr">
        <is>
          <t>Самарская область</t>
        </is>
      </c>
      <c r="C7" s="18" t="n">
        <v>1.719</v>
      </c>
      <c r="D7" s="19" t="n">
        <v>6</v>
      </c>
      <c r="E7" s="18" t="n">
        <v>6.967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1176313027220</t>
        </is>
      </c>
      <c r="J7" s="17" t="inlineStr">
        <is>
          <t>ООО "ОСТАП-2"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411787000</v>
      </c>
      <c r="N7" s="17" t="inlineStr">
        <is>
          <t>0.42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6311156481</t>
        </is>
      </c>
      <c r="B8" s="12" t="inlineStr">
        <is>
          <t>Самарская область</t>
        </is>
      </c>
      <c r="C8" s="13" t="n">
        <v>1.476</v>
      </c>
      <c r="D8" s="14" t="n">
        <v>42</v>
      </c>
      <c r="E8" s="13" t="n">
        <v>7.277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1156311000900</t>
        </is>
      </c>
      <c r="J8" s="12" t="inlineStr">
        <is>
          <t>ООО "ОПТИМА-К"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369067000</v>
      </c>
      <c r="N8" s="12" t="inlineStr">
        <is>
          <t>0.4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6382065992</t>
        </is>
      </c>
      <c r="B9" s="17" t="inlineStr">
        <is>
          <t>Самарская область</t>
        </is>
      </c>
      <c r="C9" s="18" t="n">
        <v>0.404</v>
      </c>
      <c r="D9" s="19" t="n">
        <v>69</v>
      </c>
      <c r="E9" s="18" t="n">
        <v>14.674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1136382001568</t>
        </is>
      </c>
      <c r="J9" s="17" t="inlineStr">
        <is>
          <t>ООО "ПК ФАБРИКА ХЛЕБА"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342034000</v>
      </c>
      <c r="N9" s="17" t="inlineStr">
        <is>
          <t>0.12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6319247490</t>
        </is>
      </c>
      <c r="B10" s="12" t="inlineStr">
        <is>
          <t>Самарская область</t>
        </is>
      </c>
      <c r="C10" s="13" t="n">
        <v>-0.336</v>
      </c>
      <c r="D10" s="14" t="n">
        <v>36</v>
      </c>
      <c r="E10" s="13" t="n">
        <v>10.167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1206300038614</t>
        </is>
      </c>
      <c r="J10" s="12" t="inlineStr">
        <is>
          <t>ООО "БЛИЖНИЙ ФЕРМЕР"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224455000</v>
      </c>
      <c r="N10" s="12" t="inlineStr">
        <is>
          <t>-0.15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6311105328</t>
        </is>
      </c>
      <c r="B11" s="17" t="inlineStr">
        <is>
          <t>Самарская область</t>
        </is>
      </c>
      <c r="C11" s="18" t="n">
        <v>-25.528</v>
      </c>
      <c r="D11" s="19" t="n">
        <v>29</v>
      </c>
      <c r="E11" s="18" t="n">
        <v>5.79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1086316001760</t>
        </is>
      </c>
      <c r="J11" s="17" t="inlineStr">
        <is>
          <t>ООО "СТХ"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222878000</v>
      </c>
      <c r="N11" s="17" t="inlineStr">
        <is>
          <t>-11.45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6316268950</t>
        </is>
      </c>
      <c r="B12" s="12" t="inlineStr">
        <is>
          <t>Самарская область</t>
        </is>
      </c>
      <c r="C12" s="13" t="n">
        <v>11.768</v>
      </c>
      <c r="D12" s="14" t="n">
        <v>4</v>
      </c>
      <c r="E12" s="13" t="n">
        <v>13.944</v>
      </c>
      <c r="F12" s="15" t="n">
        <v>0.043</v>
      </c>
      <c r="G12" s="11" t="inlineStr">
        <is>
          <t>47.11.2</t>
        </is>
      </c>
      <c r="H12" s="12" t="inlineStr">
        <is>
          <t>малое</t>
        </is>
      </c>
      <c r="I12" s="11" t="inlineStr">
        <is>
          <t>1206300064409</t>
        </is>
      </c>
      <c r="J12" s="12" t="inlineStr">
        <is>
          <t>ООО "ДЮС"</t>
        </is>
      </c>
      <c r="K12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2" s="12" t="inlineStr">
        <is>
          <t>2025</t>
        </is>
      </c>
      <c r="M12" s="12" t="n">
        <v>219007000</v>
      </c>
      <c r="N12" s="12" t="inlineStr">
        <is>
          <t>5.37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6325075793</t>
        </is>
      </c>
      <c r="B13" s="17" t="inlineStr">
        <is>
          <t>Самарская область</t>
        </is>
      </c>
      <c r="C13" s="18" t="n">
        <v>3.89</v>
      </c>
      <c r="D13" s="19" t="n">
        <v>21</v>
      </c>
      <c r="E13" s="18" t="n">
        <v>6.254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1206300024545</t>
        </is>
      </c>
      <c r="J13" s="17" t="inlineStr">
        <is>
          <t>ООО "РАДУГА ПРОДУКТОВ МАКСИ"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213987000</v>
      </c>
      <c r="N13" s="17" t="inlineStr">
        <is>
          <t>1.82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6367061111</t>
        </is>
      </c>
      <c r="B14" s="12" t="inlineStr">
        <is>
          <t>Самарская область</t>
        </is>
      </c>
      <c r="C14" s="13" t="n">
        <v>12.696</v>
      </c>
      <c r="D14" s="14" t="n">
        <v>47</v>
      </c>
      <c r="E14" s="13" t="n">
        <v>16.254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1096367005041</t>
        </is>
      </c>
      <c r="J14" s="12" t="inlineStr">
        <is>
          <t>ООО "ДУБОВО-УМЕТСКОЕ"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212742000</v>
      </c>
      <c r="N14" s="12" t="inlineStr">
        <is>
          <t>5.97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6314002225</t>
        </is>
      </c>
      <c r="B15" s="17" t="inlineStr">
        <is>
          <t>Самарская область</t>
        </is>
      </c>
      <c r="C15" s="18" t="n">
        <v>16.846</v>
      </c>
      <c r="D15" s="19" t="n">
        <v>48</v>
      </c>
      <c r="E15" s="18" t="n">
        <v>32.909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1026300898470</t>
        </is>
      </c>
      <c r="J15" s="17" t="inlineStr">
        <is>
          <t>ООО "ППТ"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170611000</v>
      </c>
      <c r="N15" s="17" t="inlineStr">
        <is>
          <t>9.87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6311171465</t>
        </is>
      </c>
      <c r="B16" s="12" t="inlineStr">
        <is>
          <t>Самарская область</t>
        </is>
      </c>
      <c r="C16" s="13" t="n">
        <v>-6.598</v>
      </c>
      <c r="D16" s="14" t="n">
        <v>18</v>
      </c>
      <c r="E16" s="13" t="n">
        <v>4.631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1176313027219</t>
        </is>
      </c>
      <c r="J16" s="12" t="inlineStr">
        <is>
          <t>ООО "КТ-3"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162357000</v>
      </c>
      <c r="N16" s="12" t="inlineStr">
        <is>
          <t>-4.06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6325079815</t>
        </is>
      </c>
      <c r="B17" s="17" t="inlineStr">
        <is>
          <t>Самарская область</t>
        </is>
      </c>
      <c r="C17" s="18" t="n">
        <v>4.734</v>
      </c>
      <c r="D17" s="19" t="n">
        <v>9</v>
      </c>
      <c r="E17" s="18" t="n">
        <v>5.155</v>
      </c>
      <c r="F17" s="20" t="n"/>
      <c r="G17" s="16" t="inlineStr">
        <is>
          <t>47.11</t>
        </is>
      </c>
      <c r="H17" s="17" t="inlineStr">
        <is>
          <t>микро</t>
        </is>
      </c>
      <c r="I17" s="16" t="inlineStr">
        <is>
          <t>1246300012144</t>
        </is>
      </c>
      <c r="J17" s="17" t="inlineStr">
        <is>
          <t>ООО "РП"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159515000</v>
      </c>
      <c r="N17" s="17" t="inlineStr">
        <is>
          <t>2.97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6318036070</t>
        </is>
      </c>
      <c r="B18" s="12" t="inlineStr">
        <is>
          <t>Самарская область</t>
        </is>
      </c>
      <c r="C18" s="13" t="n">
        <v>13.263</v>
      </c>
      <c r="D18" s="14" t="n">
        <v>1</v>
      </c>
      <c r="E18" s="13" t="n">
        <v>4.993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1186313050912</t>
        </is>
      </c>
      <c r="J18" s="12" t="inlineStr">
        <is>
          <t>ООО"КФХ"РУЗАНОВ"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143057000</v>
      </c>
      <c r="N18" s="12" t="inlineStr">
        <is>
          <t>9.27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6367051956</t>
        </is>
      </c>
      <c r="B19" s="17" t="inlineStr">
        <is>
          <t>Самарская область</t>
        </is>
      </c>
      <c r="C19" s="18" t="n"/>
      <c r="D19" s="19" t="n">
        <v>50</v>
      </c>
      <c r="E19" s="18" t="n">
        <v>14.842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1066367038660</t>
        </is>
      </c>
      <c r="J19" s="17" t="inlineStr">
        <is>
          <t>ООО "ВИКТОР"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140372000</v>
      </c>
      <c r="N19" s="17" t="n"/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6325066326</t>
        </is>
      </c>
      <c r="B20" s="12" t="inlineStr">
        <is>
          <t>Самарская область</t>
        </is>
      </c>
      <c r="C20" s="13" t="n">
        <v>0.383</v>
      </c>
      <c r="D20" s="14" t="n">
        <v>64</v>
      </c>
      <c r="E20" s="13" t="n">
        <v>7.958</v>
      </c>
      <c r="F20" s="15" t="n">
        <v>0.471</v>
      </c>
      <c r="G20" s="11" t="inlineStr">
        <is>
          <t>47.11.3</t>
        </is>
      </c>
      <c r="H20" s="12" t="inlineStr">
        <is>
          <t>малое</t>
        </is>
      </c>
      <c r="I20" s="11" t="inlineStr">
        <is>
          <t>1156313019224</t>
        </is>
      </c>
      <c r="J20" s="12" t="inlineStr">
        <is>
          <t>ООО "ВОСХОД"</t>
        </is>
      </c>
      <c r="K20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0" s="12" t="inlineStr">
        <is>
          <t>2025</t>
        </is>
      </c>
      <c r="M20" s="12" t="n">
        <v>135230000</v>
      </c>
      <c r="N20" s="12" t="inlineStr">
        <is>
          <t>0.28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6311171480</t>
        </is>
      </c>
      <c r="B21" s="17" t="inlineStr">
        <is>
          <t>Самарская область</t>
        </is>
      </c>
      <c r="C21" s="18" t="n">
        <v>-9.946999999999999</v>
      </c>
      <c r="D21" s="19" t="n">
        <v>16</v>
      </c>
      <c r="E21" s="18" t="n">
        <v>4.274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1176313027230</t>
        </is>
      </c>
      <c r="J21" s="17" t="inlineStr">
        <is>
          <t>ООО "ОСТАП-1"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133125000</v>
      </c>
      <c r="N21" s="17" t="inlineStr">
        <is>
          <t>-7.47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6317154064</t>
        </is>
      </c>
      <c r="B22" s="12" t="inlineStr">
        <is>
          <t>Самарская область</t>
        </is>
      </c>
      <c r="C22" s="13" t="n">
        <v>0.551</v>
      </c>
      <c r="D22" s="14" t="n">
        <v>15</v>
      </c>
      <c r="E22" s="13" t="n">
        <v>3.63</v>
      </c>
      <c r="F22" s="15" t="n">
        <v>0.082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1216300035820</t>
        </is>
      </c>
      <c r="J22" s="12" t="inlineStr">
        <is>
          <t>ООО "ТЕБА"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132813000</v>
      </c>
      <c r="N22" s="12" t="inlineStr">
        <is>
          <t>0.41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6320056194</t>
        </is>
      </c>
      <c r="B23" s="17" t="inlineStr">
        <is>
          <t>Самарская область</t>
        </is>
      </c>
      <c r="C23" s="18" t="n">
        <v>0.982</v>
      </c>
      <c r="D23" s="19" t="n"/>
      <c r="E23" s="18" t="n">
        <v>1.033</v>
      </c>
      <c r="F23" s="20" t="n"/>
      <c r="G23" s="16" t="inlineStr">
        <is>
          <t>47.11</t>
        </is>
      </c>
      <c r="H23" s="17" t="n"/>
      <c r="I23" s="16" t="inlineStr">
        <is>
          <t>1216300027712</t>
        </is>
      </c>
      <c r="J23" s="17" t="inlineStr">
        <is>
          <t>ОБЩЕСТВО С ОГРАНИЧЕННОЙ ОТВЕТСТВЕННОСТЬЮ "ГРИНТОРГ"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128631000</v>
      </c>
      <c r="N23" s="17" t="inlineStr">
        <is>
          <t>0.76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6312202081</t>
        </is>
      </c>
      <c r="B24" s="12" t="inlineStr">
        <is>
          <t>Самарская область</t>
        </is>
      </c>
      <c r="C24" s="13" t="n">
        <v>0.775</v>
      </c>
      <c r="D24" s="14" t="n">
        <v>7</v>
      </c>
      <c r="E24" s="13" t="n">
        <v>1.041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1206300004338</t>
        </is>
      </c>
      <c r="J24" s="12" t="inlineStr">
        <is>
          <t>ООО "АЛЬФА"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126766000</v>
      </c>
      <c r="N24" s="12" t="inlineStr">
        <is>
          <t>0.61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6330086550</t>
        </is>
      </c>
      <c r="B25" s="17" t="inlineStr">
        <is>
          <t>Самарская область</t>
        </is>
      </c>
      <c r="C25" s="18" t="n">
        <v>0.472</v>
      </c>
      <c r="D25" s="19" t="n">
        <v>15</v>
      </c>
      <c r="E25" s="18" t="n">
        <v>3.582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1196313035720</t>
        </is>
      </c>
      <c r="J25" s="17" t="inlineStr">
        <is>
          <t>ООО "РЕГИОН ТРЕЙД"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123611000</v>
      </c>
      <c r="N25" s="17" t="inlineStr">
        <is>
          <t>0.38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6319261921</t>
        </is>
      </c>
      <c r="B26" s="12" t="inlineStr">
        <is>
          <t>Самарская область</t>
        </is>
      </c>
      <c r="C26" s="13" t="n">
        <v>1.526</v>
      </c>
      <c r="D26" s="14" t="n">
        <v>36</v>
      </c>
      <c r="E26" s="13" t="n">
        <v>12.163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1236300026951</t>
        </is>
      </c>
      <c r="J26" s="12" t="inlineStr">
        <is>
          <t>ООО "ПОРХОВСКИЙ СЫРНЫЙ ДОМ"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121981000</v>
      </c>
      <c r="N26" s="12" t="inlineStr">
        <is>
          <t>1.25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