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Пермский край (47.11) — демо</t>
        </is>
      </c>
    </row>
    <row r="2" ht="27.5" customHeight="1">
      <c r="A2" s="2" t="inlineStr">
        <is>
          <t>Демо-файл: первые 25 строк из 187. Полный срез — cheybrend.ru/catalog/okved-47-11--permskiy-kray/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5902889355</t>
        </is>
      </c>
      <c r="B2" s="12" t="inlineStr">
        <is>
          <t>Пермский край</t>
        </is>
      </c>
      <c r="C2" s="13" t="n">
        <v>849.73</v>
      </c>
      <c r="D2" s="14" t="n">
        <v>1218</v>
      </c>
      <c r="E2" s="13" t="n">
        <v>896.973</v>
      </c>
      <c r="F2" s="15" t="n"/>
      <c r="G2" s="11" t="inlineStr">
        <is>
          <t>47.11</t>
        </is>
      </c>
      <c r="H2" s="12" t="n"/>
      <c r="I2" s="11" t="inlineStr">
        <is>
          <t>1125902004172</t>
        </is>
      </c>
      <c r="J2" s="12" t="inlineStr">
        <is>
          <t>ОБЩЕСТВО С ОГРАНИЧЕННОЙ ОТВЕТСТВЕННОСТЬЮ "БЕТА ПЕРМЬ"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12658180000</v>
      </c>
      <c r="N2" s="12" t="inlineStr">
        <is>
          <t>6.71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5906112048</t>
        </is>
      </c>
      <c r="B3" s="17" t="inlineStr">
        <is>
          <t>Пермский край</t>
        </is>
      </c>
      <c r="C3" s="18" t="n">
        <v>329.764</v>
      </c>
      <c r="D3" s="19" t="n">
        <v>467</v>
      </c>
      <c r="E3" s="18" t="n">
        <v>300.387</v>
      </c>
      <c r="F3" s="20" t="n"/>
      <c r="G3" s="16" t="inlineStr">
        <is>
          <t>47.11</t>
        </is>
      </c>
      <c r="H3" s="17" t="n"/>
      <c r="I3" s="16" t="inlineStr">
        <is>
          <t>1125906000186</t>
        </is>
      </c>
      <c r="J3" s="17" t="inlineStr">
        <is>
          <t>ОБЩЕСТВО С ОГРАНИЧЕННОЙ ОТВЕТСТВЕННОСТЬЮ "АЛЬФА ПЕРМЬ"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5071091000</v>
      </c>
      <c r="N3" s="17" t="inlineStr">
        <is>
          <t>6.5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5918017977</t>
        </is>
      </c>
      <c r="B4" s="12" t="inlineStr">
        <is>
          <t>Пермский край</t>
        </is>
      </c>
      <c r="C4" s="13" t="n">
        <v>1.168</v>
      </c>
      <c r="D4" s="14" t="n">
        <v>111</v>
      </c>
      <c r="E4" s="13" t="n">
        <v>31.07</v>
      </c>
      <c r="F4" s="15" t="n"/>
      <c r="G4" s="11" t="inlineStr">
        <is>
          <t>47.11</t>
        </is>
      </c>
      <c r="H4" s="12" t="inlineStr">
        <is>
          <t>среднее</t>
        </is>
      </c>
      <c r="I4" s="11" t="inlineStr">
        <is>
          <t>1055905949351</t>
        </is>
      </c>
      <c r="J4" s="12" t="inlineStr">
        <is>
          <t>ООО ТОРГОВАЯ СЕТЬ "С"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737038000</v>
      </c>
      <c r="N4" s="12" t="inlineStr">
        <is>
          <t>0.16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5904249865</t>
        </is>
      </c>
      <c r="B5" s="17" t="inlineStr">
        <is>
          <t>Пермский край</t>
        </is>
      </c>
      <c r="C5" s="18" t="n">
        <v>8.164999999999999</v>
      </c>
      <c r="D5" s="19" t="n">
        <v>50</v>
      </c>
      <c r="E5" s="18" t="n">
        <v>22.466</v>
      </c>
      <c r="F5" s="20" t="n">
        <v>1.022</v>
      </c>
      <c r="G5" s="16" t="inlineStr">
        <is>
          <t>47.11</t>
        </is>
      </c>
      <c r="H5" s="17" t="inlineStr">
        <is>
          <t>малое</t>
        </is>
      </c>
      <c r="I5" s="16" t="inlineStr">
        <is>
          <t>1115904008615</t>
        </is>
      </c>
      <c r="J5" s="17" t="inlineStr">
        <is>
          <t>ООО  "ПАРД"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418968000</v>
      </c>
      <c r="N5" s="17" t="inlineStr">
        <is>
          <t>1.95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5948062409</t>
        </is>
      </c>
      <c r="B6" s="12" t="inlineStr">
        <is>
          <t>Пермский край</t>
        </is>
      </c>
      <c r="C6" s="13" t="n">
        <v>6.294</v>
      </c>
      <c r="D6" s="14" t="n">
        <v>80</v>
      </c>
      <c r="E6" s="13" t="n">
        <v>13.462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1215900001085</t>
        </is>
      </c>
      <c r="J6" s="12" t="inlineStr">
        <is>
          <t>ООО ТК "ЗНАК КАЧЕСТВА"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340210000</v>
      </c>
      <c r="N6" s="12" t="inlineStr">
        <is>
          <t>1.85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5933271640</t>
        </is>
      </c>
      <c r="B7" s="17" t="inlineStr">
        <is>
          <t>Пермский край</t>
        </is>
      </c>
      <c r="C7" s="18" t="n">
        <v>-0.114</v>
      </c>
      <c r="D7" s="19" t="n">
        <v>71</v>
      </c>
      <c r="E7" s="18" t="n">
        <v>14.607</v>
      </c>
      <c r="F7" s="20" t="n">
        <v>0.922</v>
      </c>
      <c r="G7" s="16" t="inlineStr">
        <is>
          <t>47.11</t>
        </is>
      </c>
      <c r="H7" s="17" t="inlineStr">
        <is>
          <t>малое</t>
        </is>
      </c>
      <c r="I7" s="16" t="inlineStr">
        <is>
          <t>1025902158875</t>
        </is>
      </c>
      <c r="J7" s="17" t="inlineStr">
        <is>
          <t>ООО "ЛИС"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316176000</v>
      </c>
      <c r="N7" s="17" t="inlineStr">
        <is>
          <t>-0.04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5906161912</t>
        </is>
      </c>
      <c r="B8" s="12" t="inlineStr">
        <is>
          <t>Пермский край</t>
        </is>
      </c>
      <c r="C8" s="13" t="n">
        <v>5.952</v>
      </c>
      <c r="D8" s="14" t="n">
        <v>31</v>
      </c>
      <c r="E8" s="13" t="n">
        <v>12.801</v>
      </c>
      <c r="F8" s="15" t="n">
        <v>0.224</v>
      </c>
      <c r="G8" s="11" t="inlineStr">
        <is>
          <t>47.11</t>
        </is>
      </c>
      <c r="H8" s="12" t="inlineStr">
        <is>
          <t>малое</t>
        </is>
      </c>
      <c r="I8" s="11" t="inlineStr">
        <is>
          <t>1195958031730</t>
        </is>
      </c>
      <c r="J8" s="12" t="inlineStr">
        <is>
          <t>ООО "ИЛЬБЕРС"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301475000</v>
      </c>
      <c r="N8" s="12" t="inlineStr">
        <is>
          <t>1.97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5911063678</t>
        </is>
      </c>
      <c r="B9" s="17" t="inlineStr">
        <is>
          <t>Пермский край</t>
        </is>
      </c>
      <c r="C9" s="18" t="n">
        <v>23.008</v>
      </c>
      <c r="D9" s="19" t="n">
        <v>53</v>
      </c>
      <c r="E9" s="18" t="n">
        <v>17.07</v>
      </c>
      <c r="F9" s="20" t="n"/>
      <c r="G9" s="16" t="inlineStr">
        <is>
          <t>47.11</t>
        </is>
      </c>
      <c r="H9" s="17" t="inlineStr">
        <is>
          <t>малое</t>
        </is>
      </c>
      <c r="I9" s="16" t="inlineStr">
        <is>
          <t>1105911002273</t>
        </is>
      </c>
      <c r="J9" s="17" t="inlineStr">
        <is>
          <t>ООО "РУССКИЙ ПАБ"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246645000</v>
      </c>
      <c r="N9" s="17" t="inlineStr">
        <is>
          <t>9.33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5959008354</t>
        </is>
      </c>
      <c r="B10" s="12" t="inlineStr">
        <is>
          <t>Пермский край</t>
        </is>
      </c>
      <c r="C10" s="13" t="n">
        <v>21.214</v>
      </c>
      <c r="D10" s="14" t="n">
        <v>12</v>
      </c>
      <c r="E10" s="13" t="n">
        <v>8.630000000000001</v>
      </c>
      <c r="F10" s="15" t="n"/>
      <c r="G10" s="11" t="inlineStr">
        <is>
          <t>47.11</t>
        </is>
      </c>
      <c r="H10" s="12" t="inlineStr">
        <is>
          <t>микро</t>
        </is>
      </c>
      <c r="I10" s="11" t="inlineStr">
        <is>
          <t>1235900007265</t>
        </is>
      </c>
      <c r="J10" s="12" t="inlineStr">
        <is>
          <t>ООО "БОСТАН"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210690000</v>
      </c>
      <c r="N10" s="12" t="inlineStr">
        <is>
          <t>10.07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283234.33</t>
        </is>
      </c>
      <c r="R10" s="12" t="n"/>
      <c r="S10" s="12" t="n"/>
      <c r="T10" s="12" t="n"/>
    </row>
    <row r="11">
      <c r="A11" s="16" t="inlineStr">
        <is>
          <t>5903150302</t>
        </is>
      </c>
      <c r="B11" s="17" t="inlineStr">
        <is>
          <t>Пермский край</t>
        </is>
      </c>
      <c r="C11" s="18" t="n">
        <v>2.051</v>
      </c>
      <c r="D11" s="19" t="n">
        <v>6</v>
      </c>
      <c r="E11" s="18" t="n">
        <v>2.445</v>
      </c>
      <c r="F11" s="20" t="n"/>
      <c r="G11" s="16" t="inlineStr">
        <is>
          <t>47.11</t>
        </is>
      </c>
      <c r="H11" s="17" t="inlineStr">
        <is>
          <t>микро</t>
        </is>
      </c>
      <c r="I11" s="16" t="inlineStr">
        <is>
          <t>1215900014637</t>
        </is>
      </c>
      <c r="J11" s="17" t="inlineStr">
        <is>
          <t>ООО "ЭКО-ЭРА"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2024</t>
        </is>
      </c>
      <c r="M11" s="17" t="n">
        <v>208153000</v>
      </c>
      <c r="N11" s="17" t="inlineStr">
        <is>
          <t>0.99</t>
        </is>
      </c>
      <c r="O11" s="17" t="inlineStr">
        <is>
          <t>АУСН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5933004637</t>
        </is>
      </c>
      <c r="B12" s="12" t="inlineStr">
        <is>
          <t>Пермский край</t>
        </is>
      </c>
      <c r="C12" s="13" t="n">
        <v>-5.084</v>
      </c>
      <c r="D12" s="14" t="n">
        <v>42</v>
      </c>
      <c r="E12" s="13" t="n">
        <v>11.737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1065933001243</t>
        </is>
      </c>
      <c r="J12" s="12" t="inlineStr">
        <is>
          <t>ООО "РЕГИОН ТРЕЙДИНГ"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206063000</v>
      </c>
      <c r="N12" s="12" t="inlineStr">
        <is>
          <t>-2.47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5948060874</t>
        </is>
      </c>
      <c r="B13" s="17" t="inlineStr">
        <is>
          <t>Пермский край</t>
        </is>
      </c>
      <c r="C13" s="18" t="n">
        <v>4.56</v>
      </c>
      <c r="D13" s="19" t="n">
        <v>28</v>
      </c>
      <c r="E13" s="18" t="n">
        <v>6.736</v>
      </c>
      <c r="F13" s="20" t="n">
        <v>0.198</v>
      </c>
      <c r="G13" s="16" t="inlineStr">
        <is>
          <t>47.11</t>
        </is>
      </c>
      <c r="H13" s="17" t="inlineStr">
        <is>
          <t>малое</t>
        </is>
      </c>
      <c r="I13" s="16" t="inlineStr">
        <is>
          <t>1205900011570</t>
        </is>
      </c>
      <c r="J13" s="17" t="inlineStr">
        <is>
          <t>ООО "ЮГ-ПРОДУКТ"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205874000</v>
      </c>
      <c r="N13" s="17" t="inlineStr">
        <is>
          <t>2.21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8106002362</t>
        </is>
      </c>
      <c r="B14" s="12" t="inlineStr">
        <is>
          <t>Пермский край</t>
        </is>
      </c>
      <c r="C14" s="13" t="n">
        <v>-1.051</v>
      </c>
      <c r="D14" s="14" t="n">
        <v>42</v>
      </c>
      <c r="E14" s="13" t="n">
        <v>11.883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1025903379369</t>
        </is>
      </c>
      <c r="J14" s="12" t="inlineStr">
        <is>
          <t>ООО "ПРОГРЕСС"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167695000</v>
      </c>
      <c r="N14" s="12" t="inlineStr">
        <is>
          <t>-0.63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5905068727</t>
        </is>
      </c>
      <c r="B15" s="17" t="inlineStr">
        <is>
          <t>Пермский край</t>
        </is>
      </c>
      <c r="C15" s="18" t="n">
        <v>3.451</v>
      </c>
      <c r="D15" s="19" t="n">
        <v>17</v>
      </c>
      <c r="E15" s="18" t="n">
        <v>5.51</v>
      </c>
      <c r="F15" s="20" t="n">
        <v>0.196</v>
      </c>
      <c r="G15" s="16" t="inlineStr">
        <is>
          <t>47.11</t>
        </is>
      </c>
      <c r="H15" s="17" t="inlineStr">
        <is>
          <t>малое</t>
        </is>
      </c>
      <c r="I15" s="16" t="inlineStr">
        <is>
          <t>1215900012008</t>
        </is>
      </c>
      <c r="J15" s="17" t="inlineStr">
        <is>
          <t>ООО "АРДОН"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158540000</v>
      </c>
      <c r="N15" s="17" t="inlineStr">
        <is>
          <t>2.18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5919031325</t>
        </is>
      </c>
      <c r="B16" s="12" t="inlineStr">
        <is>
          <t>Пермский край</t>
        </is>
      </c>
      <c r="C16" s="13" t="n">
        <v>-5.579</v>
      </c>
      <c r="D16" s="14" t="n">
        <v>77</v>
      </c>
      <c r="E16" s="13" t="n">
        <v>15.662</v>
      </c>
      <c r="F16" s="15" t="n">
        <v>1.308</v>
      </c>
      <c r="G16" s="11" t="inlineStr">
        <is>
          <t>47.11</t>
        </is>
      </c>
      <c r="H16" s="12" t="n"/>
      <c r="I16" s="11" t="inlineStr">
        <is>
          <t>1225900003405</t>
        </is>
      </c>
      <c r="J16" s="12" t="inlineStr">
        <is>
          <t>ОБЩЕСТВО С ОГРАНИЧЕННОЙ ОТВЕТСТВЕННОСТЬЮ "ЧЕРДЫНЬ-ХЛЕБ"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156375000</v>
      </c>
      <c r="N16" s="12" t="inlineStr">
        <is>
          <t>-3.57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5948061660</t>
        </is>
      </c>
      <c r="B17" s="17" t="inlineStr">
        <is>
          <t>Пермский край</t>
        </is>
      </c>
      <c r="C17" s="18" t="n">
        <v>2.446</v>
      </c>
      <c r="D17" s="19" t="n"/>
      <c r="E17" s="18" t="n">
        <v>2.126</v>
      </c>
      <c r="F17" s="20" t="n"/>
      <c r="G17" s="16" t="inlineStr">
        <is>
          <t>47.11</t>
        </is>
      </c>
      <c r="H17" s="17" t="n"/>
      <c r="I17" s="16" t="inlineStr">
        <is>
          <t>1205900023515</t>
        </is>
      </c>
      <c r="J17" s="17" t="inlineStr">
        <is>
          <t>ОБЩЕСТВО С ОГРАНИЧЕННОЙ ОТВЕТСТВЕННОСТЬЮ "ТОРГ САДКО"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2024</t>
        </is>
      </c>
      <c r="M17" s="17" t="n">
        <v>126328000</v>
      </c>
      <c r="N17" s="17" t="inlineStr">
        <is>
          <t>1.94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8107011497</t>
        </is>
      </c>
      <c r="B18" s="12" t="inlineStr">
        <is>
          <t>Пермский край</t>
        </is>
      </c>
      <c r="C18" s="13" t="n">
        <v>9.167</v>
      </c>
      <c r="D18" s="14" t="n">
        <v>17</v>
      </c>
      <c r="E18" s="13" t="n">
        <v>5.391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1058107783601</t>
        </is>
      </c>
      <c r="J18" s="12" t="inlineStr">
        <is>
          <t>ООО "ТОРГОВЫЙ ДОМ "МОЛОКО"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115948000</v>
      </c>
      <c r="N18" s="12" t="inlineStr">
        <is>
          <t>7.91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5903068760</t>
        </is>
      </c>
      <c r="B19" s="17" t="inlineStr">
        <is>
          <t>Пермский край</t>
        </is>
      </c>
      <c r="C19" s="18" t="n">
        <v>0.419</v>
      </c>
      <c r="D19" s="19" t="n">
        <v>23</v>
      </c>
      <c r="E19" s="18" t="n">
        <v>3.941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1115903004800</t>
        </is>
      </c>
      <c r="J19" s="17" t="inlineStr">
        <is>
          <t>ООО "ТД "ЗДРАВИНО"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115134000</v>
      </c>
      <c r="N19" s="17" t="inlineStr">
        <is>
          <t>0.36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5918020105</t>
        </is>
      </c>
      <c r="B20" s="12" t="inlineStr">
        <is>
          <t>Пермский край</t>
        </is>
      </c>
      <c r="C20" s="13" t="n">
        <v>1.681</v>
      </c>
      <c r="D20" s="14" t="n">
        <v>2</v>
      </c>
      <c r="E20" s="13" t="n">
        <v>5.586</v>
      </c>
      <c r="F20" s="15" t="n">
        <v>0.281</v>
      </c>
      <c r="G20" s="11" t="inlineStr">
        <is>
          <t>47.11</t>
        </is>
      </c>
      <c r="H20" s="12" t="inlineStr">
        <is>
          <t>микро</t>
        </is>
      </c>
      <c r="I20" s="11" t="inlineStr">
        <is>
          <t>1075918000113</t>
        </is>
      </c>
      <c r="J20" s="12" t="inlineStr">
        <is>
          <t>ООО "НАДЕЖДА+"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93684000</v>
      </c>
      <c r="N20" s="12" t="inlineStr">
        <is>
          <t>1.79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5981005197</t>
        </is>
      </c>
      <c r="B21" s="17" t="inlineStr">
        <is>
          <t>Пермский край</t>
        </is>
      </c>
      <c r="C21" s="18" t="n">
        <v>-2.691</v>
      </c>
      <c r="D21" s="19" t="n">
        <v>26</v>
      </c>
      <c r="E21" s="18" t="n">
        <v>7.022</v>
      </c>
      <c r="F21" s="20" t="n">
        <v>0.38</v>
      </c>
      <c r="G21" s="16" t="inlineStr">
        <is>
          <t>47.11</t>
        </is>
      </c>
      <c r="H21" s="17" t="inlineStr">
        <is>
          <t>малое</t>
        </is>
      </c>
      <c r="I21" s="16" t="inlineStr">
        <is>
          <t>1125981001013</t>
        </is>
      </c>
      <c r="J21" s="17" t="inlineStr">
        <is>
          <t>ООО "САМКОВСКОЕ ТПП"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90903000</v>
      </c>
      <c r="N21" s="17" t="inlineStr">
        <is>
          <t>-2.96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5951042032</t>
        </is>
      </c>
      <c r="B22" s="12" t="inlineStr">
        <is>
          <t>Пермский край</t>
        </is>
      </c>
      <c r="C22" s="13" t="n">
        <v>-4.846</v>
      </c>
      <c r="D22" s="14" t="n">
        <v>24</v>
      </c>
      <c r="E22" s="13" t="n">
        <v>3.841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1055907576262</t>
        </is>
      </c>
      <c r="J22" s="12" t="inlineStr">
        <is>
          <t>ООО "СВЕТЛАНА"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88757000</v>
      </c>
      <c r="N22" s="12" t="inlineStr">
        <is>
          <t>-5.46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5948031506</t>
        </is>
      </c>
      <c r="B23" s="17" t="inlineStr">
        <is>
          <t>Пермский край</t>
        </is>
      </c>
      <c r="C23" s="18" t="n">
        <v>3.027</v>
      </c>
      <c r="D23" s="19" t="n">
        <v>12</v>
      </c>
      <c r="E23" s="18" t="n">
        <v>5.971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1065948023899</t>
        </is>
      </c>
      <c r="J23" s="17" t="inlineStr">
        <is>
          <t>ООО "НОР"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81255000</v>
      </c>
      <c r="N23" s="17" t="inlineStr">
        <is>
          <t>3.73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8104001349</t>
        </is>
      </c>
      <c r="B24" s="12" t="inlineStr">
        <is>
          <t>Пермский край</t>
        </is>
      </c>
      <c r="C24" s="13" t="n">
        <v>0.235</v>
      </c>
      <c r="D24" s="14" t="n">
        <v>42</v>
      </c>
      <c r="E24" s="13" t="n">
        <v>5.957</v>
      </c>
      <c r="F24" s="15" t="n">
        <v>0.6870000000000001</v>
      </c>
      <c r="G24" s="11" t="inlineStr">
        <is>
          <t>47.11</t>
        </is>
      </c>
      <c r="H24" s="12" t="inlineStr">
        <is>
          <t>малое</t>
        </is>
      </c>
      <c r="I24" s="11" t="inlineStr">
        <is>
          <t>1025903383417</t>
        </is>
      </c>
      <c r="J24" s="12" t="inlineStr">
        <is>
          <t>ООО "НОВАК"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81117000</v>
      </c>
      <c r="N24" s="12" t="inlineStr">
        <is>
          <t>0.29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5957010076</t>
        </is>
      </c>
      <c r="B25" s="17" t="inlineStr">
        <is>
          <t>Пермский край</t>
        </is>
      </c>
      <c r="C25" s="18" t="n">
        <v>2.568</v>
      </c>
      <c r="D25" s="19" t="n">
        <v>23</v>
      </c>
      <c r="E25" s="18" t="n">
        <v>12.305</v>
      </c>
      <c r="F25" s="20" t="n"/>
      <c r="G25" s="16" t="inlineStr">
        <is>
          <t>47.11</t>
        </is>
      </c>
      <c r="H25" s="17" t="inlineStr">
        <is>
          <t>малое</t>
        </is>
      </c>
      <c r="I25" s="16" t="inlineStr">
        <is>
          <t>1055907678640</t>
        </is>
      </c>
      <c r="J25" s="17" t="inlineStr">
        <is>
          <t>ООО "ТГ ГЕРМЕС"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80842000</v>
      </c>
      <c r="N25" s="17" t="inlineStr">
        <is>
          <t>3.18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5920046735</t>
        </is>
      </c>
      <c r="B26" s="12" t="inlineStr">
        <is>
          <t>Пермский край</t>
        </is>
      </c>
      <c r="C26" s="13" t="n">
        <v>0.204</v>
      </c>
      <c r="D26" s="14" t="n">
        <v>11</v>
      </c>
      <c r="E26" s="13" t="n">
        <v>1.907</v>
      </c>
      <c r="F26" s="15" t="n">
        <v>0.001</v>
      </c>
      <c r="G26" s="11" t="inlineStr">
        <is>
          <t>47.11</t>
        </is>
      </c>
      <c r="H26" s="12" t="inlineStr">
        <is>
          <t>микро</t>
        </is>
      </c>
      <c r="I26" s="11" t="inlineStr">
        <is>
          <t>1175958011789</t>
        </is>
      </c>
      <c r="J26" s="12" t="inlineStr">
        <is>
          <t>ООО "КАМА"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79143000</v>
      </c>
      <c r="N26" s="12" t="inlineStr">
        <is>
          <t>0.26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