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Крым (47.11) — демо</t>
        </is>
      </c>
    </row>
    <row r="2" ht="27.5" customHeight="1">
      <c r="A2" s="2" t="inlineStr">
        <is>
          <t>Демо-файл: первые 25 строк из 459. Полный срез — cheybrend.ru/catalog/okved-47-11--krym/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9111028329</t>
        </is>
      </c>
      <c r="B2" s="12" t="inlineStr">
        <is>
          <t>Крым</t>
        </is>
      </c>
      <c r="C2" s="13" t="n">
        <v>90.21899999999999</v>
      </c>
      <c r="D2" s="14" t="n">
        <v>399</v>
      </c>
      <c r="E2" s="13" t="n">
        <v>241.297</v>
      </c>
      <c r="F2" s="15" t="n"/>
      <c r="G2" s="11" t="inlineStr">
        <is>
          <t>47.11</t>
        </is>
      </c>
      <c r="H2" s="12" t="n"/>
      <c r="I2" s="11" t="inlineStr">
        <is>
          <t>1219100014099</t>
        </is>
      </c>
      <c r="J2" s="12" t="inlineStr">
        <is>
          <t>ОБЩЕСТВО С ОГРАНИЧЕННОЙ ОТВЕТСТВЕННОСТЬЮ "НАРОДНЫЙ АМБАР"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8433778000</v>
      </c>
      <c r="N2" s="12" t="inlineStr">
        <is>
          <t>1.07</t>
        </is>
      </c>
      <c r="O2" s="12" t="n"/>
      <c r="P2" s="12" t="inlineStr">
        <is>
          <t>1</t>
        </is>
      </c>
      <c r="Q2" s="12" t="inlineStr">
        <is>
          <t>4300.0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9102258189</t>
        </is>
      </c>
      <c r="B3" s="17" t="inlineStr">
        <is>
          <t>Крым</t>
        </is>
      </c>
      <c r="C3" s="18" t="n">
        <v>127.493</v>
      </c>
      <c r="D3" s="19" t="n">
        <v>927</v>
      </c>
      <c r="E3" s="18" t="n">
        <v>424.557</v>
      </c>
      <c r="F3" s="20" t="n"/>
      <c r="G3" s="16" t="inlineStr">
        <is>
          <t>47.11</t>
        </is>
      </c>
      <c r="H3" s="17" t="n"/>
      <c r="I3" s="16" t="inlineStr">
        <is>
          <t>1199112014078</t>
        </is>
      </c>
      <c r="J3" s="17" t="inlineStr">
        <is>
          <t>ОБЩЕСТВО С ОГРАНИЧЕННОЙ ОТВЕТСТВЕННОСТЬЮ "3М"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8248452000</v>
      </c>
      <c r="N3" s="17" t="inlineStr">
        <is>
          <t>1.55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9102006953</t>
        </is>
      </c>
      <c r="B4" s="12" t="inlineStr">
        <is>
          <t>Крым</t>
        </is>
      </c>
      <c r="C4" s="13" t="n">
        <v>168.708</v>
      </c>
      <c r="D4" s="14" t="n">
        <v>849</v>
      </c>
      <c r="E4" s="13" t="n">
        <v>170.955</v>
      </c>
      <c r="F4" s="15" t="n"/>
      <c r="G4" s="11" t="inlineStr">
        <is>
          <t>47.11</t>
        </is>
      </c>
      <c r="H4" s="12" t="n"/>
      <c r="I4" s="11" t="inlineStr">
        <is>
          <t>1149102009308</t>
        </is>
      </c>
      <c r="J4" s="12" t="inlineStr">
        <is>
          <t>ОБЩЕСТВО С ОГРАНИЧЕННОЙ ОТВЕТСТВЕННОСТЬЮ "СТЕНЛЕЙ"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5575450000</v>
      </c>
      <c r="N4" s="12" t="inlineStr">
        <is>
          <t>3.03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9102006907</t>
        </is>
      </c>
      <c r="B5" s="17" t="inlineStr">
        <is>
          <t>Крым</t>
        </is>
      </c>
      <c r="C5" s="18" t="n">
        <v>197.089</v>
      </c>
      <c r="D5" s="19" t="n">
        <v>831</v>
      </c>
      <c r="E5" s="18" t="n">
        <v>151.016</v>
      </c>
      <c r="F5" s="20" t="n"/>
      <c r="G5" s="16" t="inlineStr">
        <is>
          <t>47.11</t>
        </is>
      </c>
      <c r="H5" s="17" t="n"/>
      <c r="I5" s="16" t="inlineStr">
        <is>
          <t>1149102009220</t>
        </is>
      </c>
      <c r="J5" s="17" t="inlineStr">
        <is>
          <t>ОБЩЕСТВО С ОГРАНИЧЕННОЙ ОТВЕТСТВЕННОСТЬЮ "УЭЛСИ"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5050506000</v>
      </c>
      <c r="N5" s="17" t="inlineStr">
        <is>
          <t>3.9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9104029561</t>
        </is>
      </c>
      <c r="B6" s="12" t="inlineStr">
        <is>
          <t>Крым</t>
        </is>
      </c>
      <c r="C6" s="13" t="n">
        <v>167.6</v>
      </c>
      <c r="D6" s="14" t="n">
        <v>221</v>
      </c>
      <c r="E6" s="13" t="n">
        <v>125.236</v>
      </c>
      <c r="F6" s="15" t="n"/>
      <c r="G6" s="11" t="inlineStr">
        <is>
          <t>47.11</t>
        </is>
      </c>
      <c r="H6" s="12" t="n"/>
      <c r="I6" s="11" t="inlineStr">
        <is>
          <t>1199112013704</t>
        </is>
      </c>
      <c r="J6" s="12" t="inlineStr">
        <is>
          <t>ОБЩЕСТВО С ОГРАНИЧЕННОЙ ОТВЕТСТВЕННОСТЬЮ "ДС-КРЫМ"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4617088000</v>
      </c>
      <c r="N6" s="12" t="inlineStr">
        <is>
          <t>3.63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9102045695</t>
        </is>
      </c>
      <c r="B7" s="17" t="inlineStr">
        <is>
          <t>Крым</t>
        </is>
      </c>
      <c r="C7" s="18" t="n">
        <v>7.487</v>
      </c>
      <c r="D7" s="19" t="n">
        <v>509</v>
      </c>
      <c r="E7" s="18" t="n">
        <v>108.532</v>
      </c>
      <c r="F7" s="20" t="n"/>
      <c r="G7" s="16" t="inlineStr">
        <is>
          <t>47.11</t>
        </is>
      </c>
      <c r="H7" s="17" t="n"/>
      <c r="I7" s="16" t="inlineStr">
        <is>
          <t>1149102091841</t>
        </is>
      </c>
      <c r="J7" s="17" t="inlineStr">
        <is>
          <t>ОБЩЕСТВО С ОГРАНИЧЕННОЙ ОТВЕТСТВЕННОСТЬЮ "МЕЛРОУЗ"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4183559000</v>
      </c>
      <c r="N7" s="17" t="inlineStr">
        <is>
          <t>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9102045688</t>
        </is>
      </c>
      <c r="B8" s="12" t="inlineStr">
        <is>
          <t>Крым</t>
        </is>
      </c>
      <c r="C8" s="13" t="n">
        <v>59.982</v>
      </c>
      <c r="D8" s="14" t="n">
        <v>367</v>
      </c>
      <c r="E8" s="13" t="n">
        <v>65.884</v>
      </c>
      <c r="F8" s="15" t="n"/>
      <c r="G8" s="11" t="inlineStr">
        <is>
          <t>47.11</t>
        </is>
      </c>
      <c r="H8" s="12" t="n"/>
      <c r="I8" s="11" t="inlineStr">
        <is>
          <t>1149102091830</t>
        </is>
      </c>
      <c r="J8" s="12" t="inlineStr">
        <is>
          <t>ОБЩЕСТВО С ОГРАНИЧЕННОЙ ОТВЕТСТВЕННОСТЬЮ "МИЛТОШ"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2992334000</v>
      </c>
      <c r="N8" s="12" t="inlineStr">
        <is>
          <t>2.0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9102198557</t>
        </is>
      </c>
      <c r="B9" s="17" t="inlineStr">
        <is>
          <t>Крым</t>
        </is>
      </c>
      <c r="C9" s="18" t="n">
        <v>9.481</v>
      </c>
      <c r="D9" s="19" t="n">
        <v>381</v>
      </c>
      <c r="E9" s="18" t="n">
        <v>80.5</v>
      </c>
      <c r="F9" s="20" t="n"/>
      <c r="G9" s="16" t="inlineStr">
        <is>
          <t>47.11</t>
        </is>
      </c>
      <c r="H9" s="17" t="n"/>
      <c r="I9" s="16" t="inlineStr">
        <is>
          <t>1159102125269</t>
        </is>
      </c>
      <c r="J9" s="17" t="inlineStr">
        <is>
          <t>ОБЩЕСТВО С ОГРАНИЧЕННОЙ ОТВЕТСТВЕННОСТЬЮ "СИНАП"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2784003000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9102001994</t>
        </is>
      </c>
      <c r="B10" s="12" t="inlineStr">
        <is>
          <t>Крым</t>
        </is>
      </c>
      <c r="C10" s="13" t="n">
        <v>-117.761</v>
      </c>
      <c r="D10" s="14" t="n">
        <v>302</v>
      </c>
      <c r="E10" s="13" t="n">
        <v>85.402</v>
      </c>
      <c r="F10" s="15" t="n"/>
      <c r="G10" s="11" t="inlineStr">
        <is>
          <t>47.11</t>
        </is>
      </c>
      <c r="H10" s="12" t="n"/>
      <c r="I10" s="11" t="inlineStr">
        <is>
          <t>1149102002103</t>
        </is>
      </c>
      <c r="J10" s="12" t="inlineStr">
        <is>
          <t>ОБЩЕСТВО С ОГРАНИЧЕННОЙ ОТВЕТСТВЕННОСТЬЮ "МЕГАТЕК"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2707987000</v>
      </c>
      <c r="N10" s="12" t="inlineStr">
        <is>
          <t>-4.35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9109002612</t>
        </is>
      </c>
      <c r="B11" s="17" t="inlineStr">
        <is>
          <t>Крым</t>
        </is>
      </c>
      <c r="C11" s="18" t="n">
        <v>23.463</v>
      </c>
      <c r="D11" s="19" t="n">
        <v>470</v>
      </c>
      <c r="E11" s="18" t="n">
        <v>81.837</v>
      </c>
      <c r="F11" s="20" t="n"/>
      <c r="G11" s="16" t="inlineStr">
        <is>
          <t>47.11</t>
        </is>
      </c>
      <c r="H11" s="17" t="n"/>
      <c r="I11" s="16" t="inlineStr">
        <is>
          <t>1149102059248</t>
        </is>
      </c>
      <c r="J11" s="17" t="inlineStr">
        <is>
          <t>ОБЩЕСТВО С ОГРАНИЧЕННОЙ ОТВЕТСТВЕННОСТЬЮ "СТИМУЛ"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2600984000</v>
      </c>
      <c r="N11" s="17" t="inlineStr">
        <is>
          <t>0.9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9102046610</t>
        </is>
      </c>
      <c r="B12" s="12" t="inlineStr">
        <is>
          <t>Крым</t>
        </is>
      </c>
      <c r="C12" s="13" t="n">
        <v>9.542999999999999</v>
      </c>
      <c r="D12" s="14" t="n">
        <v>249</v>
      </c>
      <c r="E12" s="13" t="n">
        <v>49.876</v>
      </c>
      <c r="F12" s="15" t="n"/>
      <c r="G12" s="11" t="inlineStr">
        <is>
          <t>47.11</t>
        </is>
      </c>
      <c r="H12" s="12" t="inlineStr">
        <is>
          <t>среднее</t>
        </is>
      </c>
      <c r="I12" s="11" t="inlineStr">
        <is>
          <t>1149102094118</t>
        </is>
      </c>
      <c r="J12" s="12" t="inlineStr">
        <is>
          <t>ООО "РЕДКРОФТ"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1585168000</v>
      </c>
      <c r="N12" s="12" t="inlineStr">
        <is>
          <t>0.6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9109005677</t>
        </is>
      </c>
      <c r="B13" s="17" t="inlineStr">
        <is>
          <t>Крым</t>
        </is>
      </c>
      <c r="C13" s="18" t="n">
        <v>57.086</v>
      </c>
      <c r="D13" s="19" t="n">
        <v>129</v>
      </c>
      <c r="E13" s="18" t="n">
        <v>67.306</v>
      </c>
      <c r="F13" s="20" t="n"/>
      <c r="G13" s="16" t="inlineStr">
        <is>
          <t>47.11</t>
        </is>
      </c>
      <c r="H13" s="17" t="inlineStr">
        <is>
          <t>среднее</t>
        </is>
      </c>
      <c r="I13" s="16" t="inlineStr">
        <is>
          <t>1149102113819</t>
        </is>
      </c>
      <c r="J13" s="17" t="inlineStr">
        <is>
          <t>ООО "ЯРИЛА - КРЫМ"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1117973000</v>
      </c>
      <c r="N13" s="17" t="inlineStr">
        <is>
          <t>5.11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9102046160</t>
        </is>
      </c>
      <c r="B14" s="12" t="inlineStr">
        <is>
          <t>Крым</t>
        </is>
      </c>
      <c r="C14" s="13" t="n">
        <v>7.028</v>
      </c>
      <c r="D14" s="14" t="n">
        <v>168</v>
      </c>
      <c r="E14" s="13" t="n">
        <v>42.992</v>
      </c>
      <c r="F14" s="15" t="n"/>
      <c r="G14" s="11" t="inlineStr">
        <is>
          <t>47.11</t>
        </is>
      </c>
      <c r="H14" s="12" t="inlineStr">
        <is>
          <t>среднее</t>
        </is>
      </c>
      <c r="I14" s="11" t="inlineStr">
        <is>
          <t>1149102093425</t>
        </is>
      </c>
      <c r="J14" s="12" t="inlineStr">
        <is>
          <t>ООО "ДЕЛИШЕС"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961732000</v>
      </c>
      <c r="N14" s="12" t="inlineStr">
        <is>
          <t>0.73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9103014097</t>
        </is>
      </c>
      <c r="B15" s="17" t="inlineStr">
        <is>
          <t>Крым</t>
        </is>
      </c>
      <c r="C15" s="18" t="n">
        <v>33.283</v>
      </c>
      <c r="D15" s="19" t="n">
        <v>53</v>
      </c>
      <c r="E15" s="18" t="n">
        <v>35.182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1149102117031</t>
        </is>
      </c>
      <c r="J15" s="17" t="inlineStr">
        <is>
          <t>ООО "ФИРМА "МИСС НАТАЛИ"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657249000</v>
      </c>
      <c r="N15" s="17" t="inlineStr">
        <is>
          <t>5.06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9103087842</t>
        </is>
      </c>
      <c r="B16" s="12" t="inlineStr">
        <is>
          <t>Крым</t>
        </is>
      </c>
      <c r="C16" s="13" t="n">
        <v>26.609</v>
      </c>
      <c r="D16" s="14" t="n">
        <v>61</v>
      </c>
      <c r="E16" s="13" t="n">
        <v>34.391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1189102006675</t>
        </is>
      </c>
      <c r="J16" s="12" t="inlineStr">
        <is>
          <t>ООО "ПРОСТОР"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620583000</v>
      </c>
      <c r="N16" s="12" t="inlineStr">
        <is>
          <t>4.29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9109004634</t>
        </is>
      </c>
      <c r="B17" s="17" t="inlineStr">
        <is>
          <t>Крым</t>
        </is>
      </c>
      <c r="C17" s="18" t="n">
        <v>-27.233</v>
      </c>
      <c r="D17" s="19" t="n">
        <v>69</v>
      </c>
      <c r="E17" s="18" t="n">
        <v>28.994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1149102095944</t>
        </is>
      </c>
      <c r="J17" s="17" t="inlineStr">
        <is>
          <t>ООО "ЛУКОШКО"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583707000</v>
      </c>
      <c r="N17" s="17" t="inlineStr">
        <is>
          <t>-4.67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9102046219</t>
        </is>
      </c>
      <c r="B18" s="12" t="inlineStr">
        <is>
          <t>Крым</t>
        </is>
      </c>
      <c r="C18" s="13" t="n">
        <v>6.933</v>
      </c>
      <c r="D18" s="14" t="n">
        <v>72</v>
      </c>
      <c r="E18" s="13" t="n">
        <v>15.864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1149102093513</t>
        </is>
      </c>
      <c r="J18" s="12" t="inlineStr">
        <is>
          <t>ООО "ГРИН АЙС"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492205000</v>
      </c>
      <c r="N18" s="12" t="inlineStr">
        <is>
          <t>1.41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9109004627</t>
        </is>
      </c>
      <c r="B19" s="17" t="inlineStr">
        <is>
          <t>Крым</t>
        </is>
      </c>
      <c r="C19" s="18" t="n">
        <v>-65.56</v>
      </c>
      <c r="D19" s="19" t="n">
        <v>85</v>
      </c>
      <c r="E19" s="18" t="n">
        <v>18.891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1149102095933</t>
        </is>
      </c>
      <c r="J19" s="17" t="inlineStr">
        <is>
          <t>ООО "НАШ МАРКЕТ"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475178000</v>
      </c>
      <c r="N19" s="17" t="inlineStr">
        <is>
          <t>-13.8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9102048791</t>
        </is>
      </c>
      <c r="B20" s="12" t="inlineStr">
        <is>
          <t>Крым</t>
        </is>
      </c>
      <c r="C20" s="13" t="n">
        <v>27.62</v>
      </c>
      <c r="D20" s="14" t="n">
        <v>63</v>
      </c>
      <c r="E20" s="13" t="n">
        <v>21.042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1149102099706</t>
        </is>
      </c>
      <c r="J20" s="12" t="inlineStr">
        <is>
          <t>ООО "ПИОНЕР-ДРИНК"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465371000</v>
      </c>
      <c r="N20" s="12" t="inlineStr">
        <is>
          <t>5.94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9102273606</t>
        </is>
      </c>
      <c r="B21" s="17" t="inlineStr">
        <is>
          <t>Крым</t>
        </is>
      </c>
      <c r="C21" s="18" t="n">
        <v>5.344</v>
      </c>
      <c r="D21" s="19" t="n">
        <v>37</v>
      </c>
      <c r="E21" s="18" t="n">
        <v>12.321</v>
      </c>
      <c r="F21" s="20" t="n">
        <v>12.758</v>
      </c>
      <c r="G21" s="16" t="inlineStr">
        <is>
          <t>47.11</t>
        </is>
      </c>
      <c r="H21" s="17" t="inlineStr">
        <is>
          <t>малое</t>
        </is>
      </c>
      <c r="I21" s="16" t="inlineStr">
        <is>
          <t>1219100008104</t>
        </is>
      </c>
      <c r="J21" s="17" t="inlineStr">
        <is>
          <t>ООО "ПРОДУКТЫ ВЫГОДНО"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440801000</v>
      </c>
      <c r="N21" s="17" t="inlineStr">
        <is>
          <t>1.21</t>
        </is>
      </c>
      <c r="O21" s="17" t="n"/>
      <c r="P21" s="17" t="inlineStr">
        <is>
          <t>8</t>
        </is>
      </c>
      <c r="Q21" s="17" t="inlineStr">
        <is>
          <t>2799223.81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9103101335</t>
        </is>
      </c>
      <c r="B22" s="12" t="inlineStr">
        <is>
          <t>Крым</t>
        </is>
      </c>
      <c r="C22" s="13" t="n">
        <v>39.052</v>
      </c>
      <c r="D22" s="14" t="n">
        <v>23</v>
      </c>
      <c r="E22" s="13" t="n">
        <v>23.616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1239100002580</t>
        </is>
      </c>
      <c r="J22" s="12" t="inlineStr">
        <is>
          <t>ООО "ТОРГ СИД"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425956000</v>
      </c>
      <c r="N22" s="12" t="inlineStr">
        <is>
          <t>9.17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9108106714</t>
        </is>
      </c>
      <c r="B23" s="17" t="inlineStr">
        <is>
          <t>Крым</t>
        </is>
      </c>
      <c r="C23" s="18" t="n">
        <v>13.284</v>
      </c>
      <c r="D23" s="19" t="n">
        <v>33</v>
      </c>
      <c r="E23" s="18" t="n">
        <v>11.701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1159102054231</t>
        </is>
      </c>
      <c r="J23" s="17" t="inlineStr">
        <is>
          <t>ООО "ПП "АКТИВ МЕТАЛЛ"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343664000</v>
      </c>
      <c r="N23" s="17" t="inlineStr">
        <is>
          <t>3.87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9103087835</t>
        </is>
      </c>
      <c r="B24" s="12" t="inlineStr">
        <is>
          <t>Крым</t>
        </is>
      </c>
      <c r="C24" s="13" t="n">
        <v>7.548</v>
      </c>
      <c r="D24" s="14" t="n">
        <v>32</v>
      </c>
      <c r="E24" s="13" t="n">
        <v>17.362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1189102006510</t>
        </is>
      </c>
      <c r="J24" s="12" t="inlineStr">
        <is>
          <t>ООО "АЛКО ПЛАЗА"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304505000</v>
      </c>
      <c r="N24" s="12" t="inlineStr">
        <is>
          <t>2.48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9203000443</t>
        </is>
      </c>
      <c r="B25" s="17" t="inlineStr">
        <is>
          <t>Крым</t>
        </is>
      </c>
      <c r="C25" s="18" t="n">
        <v>11.425</v>
      </c>
      <c r="D25" s="19" t="n"/>
      <c r="E25" s="18" t="n">
        <v>15.391</v>
      </c>
      <c r="F25" s="20" t="n"/>
      <c r="G25" s="16" t="inlineStr">
        <is>
          <t>47.11</t>
        </is>
      </c>
      <c r="H25" s="17" t="n"/>
      <c r="I25" s="16" t="inlineStr">
        <is>
          <t>1149204002243</t>
        </is>
      </c>
      <c r="J25" s="17" t="inlineStr">
        <is>
          <t>ОБЩЕСТВО С ОГРАНИЧЕННОЙ ОТВЕТСТВЕННОСТЬЮ "СОЮЗ КАРДИНАЛ"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251228000</v>
      </c>
      <c r="N25" s="17" t="inlineStr">
        <is>
          <t>4.55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9203539041</t>
        </is>
      </c>
      <c r="B26" s="12" t="inlineStr">
        <is>
          <t>Крым</t>
        </is>
      </c>
      <c r="C26" s="13" t="n">
        <v>8.154999999999999</v>
      </c>
      <c r="D26" s="14" t="n"/>
      <c r="E26" s="13" t="n">
        <v>15.204</v>
      </c>
      <c r="F26" s="15" t="n"/>
      <c r="G26" s="11" t="inlineStr">
        <is>
          <t>47.11</t>
        </is>
      </c>
      <c r="H26" s="12" t="n"/>
      <c r="I26" s="11" t="inlineStr">
        <is>
          <t>1159204025980</t>
        </is>
      </c>
      <c r="J26" s="12" t="inlineStr">
        <is>
          <t>ОБЩЕСТВО С ОГРАНИЧЕННОЙ ОТВЕТСТВЕННОСТЬЮ "ДРИНК МАРКЕТ"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250771000</v>
      </c>
      <c r="N26" s="12" t="inlineStr">
        <is>
          <t>3.25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