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Красноярский край (47.11) — демо</t>
        </is>
      </c>
    </row>
    <row r="2" ht="27.5" customHeight="1">
      <c r="A2" s="2" t="inlineStr">
        <is>
          <t>Демо-файл: первые 25 строк из 288. Полный срез — cheybrend.ru/catalog/okved-47-11--krasnoyarskiy-kray/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2464157703</t>
        </is>
      </c>
      <c r="B2" s="12" t="inlineStr">
        <is>
          <t>Красноярский край</t>
        </is>
      </c>
      <c r="C2" s="13" t="n">
        <v>369.066</v>
      </c>
      <c r="D2" s="14" t="n">
        <v>170</v>
      </c>
      <c r="E2" s="13" t="n">
        <v>807.6180000000001</v>
      </c>
      <c r="F2" s="15" t="n"/>
      <c r="G2" s="11" t="inlineStr">
        <is>
          <t>47.11</t>
        </is>
      </c>
      <c r="H2" s="12" t="n"/>
      <c r="I2" s="11" t="inlineStr">
        <is>
          <t>1212400032844</t>
        </is>
      </c>
      <c r="J2" s="12" t="inlineStr">
        <is>
          <t>АО «ГПСУ»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4537407000</v>
      </c>
      <c r="N2" s="12" t="inlineStr">
        <is>
          <t>8.13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2463081145</t>
        </is>
      </c>
      <c r="B3" s="17" t="inlineStr">
        <is>
          <t>Красноярский край</t>
        </is>
      </c>
      <c r="C3" s="18" t="n">
        <v>132.036</v>
      </c>
      <c r="D3" s="19" t="n">
        <v>321</v>
      </c>
      <c r="E3" s="18" t="n">
        <v>137.243</v>
      </c>
      <c r="F3" s="20" t="n"/>
      <c r="G3" s="16" t="inlineStr">
        <is>
          <t>47.11</t>
        </is>
      </c>
      <c r="H3" s="17" t="n"/>
      <c r="I3" s="16" t="inlineStr">
        <is>
          <t>1062463059251</t>
        </is>
      </c>
      <c r="J3" s="17" t="inlineStr">
        <is>
          <t>ОБЩЕСТВО С ОГРАНИЧЕННОЙ ОТВЕТСТВЕННОСТЬЮ КОМПАНИЯ "ТАЙМЕРС"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4234771000</v>
      </c>
      <c r="N3" s="17" t="inlineStr">
        <is>
          <t>3.12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2465021078</t>
        </is>
      </c>
      <c r="B4" s="12" t="inlineStr">
        <is>
          <t>Красноярский край</t>
        </is>
      </c>
      <c r="C4" s="13" t="n">
        <v>14.96</v>
      </c>
      <c r="D4" s="14" t="n">
        <v>175</v>
      </c>
      <c r="E4" s="13" t="n">
        <v>89.126</v>
      </c>
      <c r="F4" s="15" t="n">
        <v>6.923</v>
      </c>
      <c r="G4" s="11" t="inlineStr">
        <is>
          <t>47.11.30</t>
        </is>
      </c>
      <c r="H4" s="12" t="n"/>
      <c r="I4" s="11" t="inlineStr">
        <is>
          <t>1022402122203</t>
        </is>
      </c>
      <c r="J4" s="12" t="inlineStr">
        <is>
          <t>ООО "ВИАС"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3457148000</v>
      </c>
      <c r="N4" s="12" t="inlineStr">
        <is>
          <t>0.43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2465112342</t>
        </is>
      </c>
      <c r="B5" s="17" t="inlineStr">
        <is>
          <t>Красноярский край</t>
        </is>
      </c>
      <c r="C5" s="18" t="n">
        <v>185.045</v>
      </c>
      <c r="D5" s="19" t="n">
        <v>1080</v>
      </c>
      <c r="E5" s="18" t="n">
        <v>652.842</v>
      </c>
      <c r="F5" s="20" t="n"/>
      <c r="G5" s="16" t="inlineStr">
        <is>
          <t>47.11</t>
        </is>
      </c>
      <c r="H5" s="17" t="n"/>
      <c r="I5" s="16" t="inlineStr">
        <is>
          <t>1072465006646</t>
        </is>
      </c>
      <c r="J5" s="17" t="inlineStr">
        <is>
          <t>ОБЩЕСТВО С ОГРАНИЧЕННОЙ ОТВЕТСТВЕННОСТЬЮ "КОМАНДОР-ХОЛДИНГ"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2037842000</v>
      </c>
      <c r="N5" s="17" t="inlineStr">
        <is>
          <t>9.08</t>
        </is>
      </c>
      <c r="O5" s="17" t="n"/>
      <c r="P5" s="17" t="inlineStr">
        <is>
          <t>2</t>
        </is>
      </c>
      <c r="Q5" s="17" t="inlineStr">
        <is>
          <t>1500.0</t>
        </is>
      </c>
      <c r="R5" s="17" t="n"/>
      <c r="S5" s="17" t="n"/>
      <c r="T5" s="17" t="n"/>
    </row>
    <row r="6">
      <c r="A6" s="11" t="inlineStr">
        <is>
          <t>2457068072</t>
        </is>
      </c>
      <c r="B6" s="12" t="inlineStr">
        <is>
          <t>Красноярский край</t>
        </is>
      </c>
      <c r="C6" s="13" t="n">
        <v>22.525</v>
      </c>
      <c r="D6" s="14" t="n">
        <v>104</v>
      </c>
      <c r="E6" s="13" t="n">
        <v>46.791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1092457000844</t>
        </is>
      </c>
      <c r="J6" s="12" t="inlineStr">
        <is>
          <t>ООО "КНЯЗЬ"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1980069000</v>
      </c>
      <c r="N6" s="12" t="inlineStr">
        <is>
          <t>1.14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2457067008</t>
        </is>
      </c>
      <c r="B7" s="17" t="inlineStr">
        <is>
          <t>Красноярский край</t>
        </is>
      </c>
      <c r="C7" s="18" t="n">
        <v>15.215</v>
      </c>
      <c r="D7" s="19" t="n">
        <v>108</v>
      </c>
      <c r="E7" s="18" t="n">
        <v>118.963</v>
      </c>
      <c r="F7" s="20" t="n"/>
      <c r="G7" s="16" t="inlineStr">
        <is>
          <t>47.11</t>
        </is>
      </c>
      <c r="H7" s="17" t="inlineStr">
        <is>
          <t>среднее</t>
        </is>
      </c>
      <c r="I7" s="16" t="inlineStr">
        <is>
          <t>1082457003980</t>
        </is>
      </c>
      <c r="J7" s="17" t="inlineStr">
        <is>
          <t>ООО "ТД "УЛЮКТЭ ПЛЮС"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1960263000</v>
      </c>
      <c r="N7" s="17" t="inlineStr">
        <is>
          <t>0.78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2457067015</t>
        </is>
      </c>
      <c r="B8" s="12" t="inlineStr">
        <is>
          <t>Красноярский край</t>
        </is>
      </c>
      <c r="C8" s="13" t="n">
        <v>22.229</v>
      </c>
      <c r="D8" s="14" t="n">
        <v>65</v>
      </c>
      <c r="E8" s="13" t="n">
        <v>93.774</v>
      </c>
      <c r="F8" s="15" t="n"/>
      <c r="G8" s="11" t="inlineStr">
        <is>
          <t>47.11</t>
        </is>
      </c>
      <c r="H8" s="12" t="inlineStr">
        <is>
          <t>среднее</t>
        </is>
      </c>
      <c r="I8" s="11" t="inlineStr">
        <is>
          <t>1082457003991</t>
        </is>
      </c>
      <c r="J8" s="12" t="inlineStr">
        <is>
          <t>ООО "УЛЮКТЭ ПЛЮС"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1718083000</v>
      </c>
      <c r="N8" s="12" t="inlineStr">
        <is>
          <t>1.29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2457049200</t>
        </is>
      </c>
      <c r="B9" s="17" t="inlineStr">
        <is>
          <t>Красноярский край</t>
        </is>
      </c>
      <c r="C9" s="18" t="n">
        <v>5.446</v>
      </c>
      <c r="D9" s="19" t="n">
        <v>70</v>
      </c>
      <c r="E9" s="18" t="n">
        <v>30.178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1022401627456</t>
        </is>
      </c>
      <c r="J9" s="17" t="inlineStr">
        <is>
          <t>ООО "ТСК ТЕСЬ"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1152056000</v>
      </c>
      <c r="N9" s="17" t="inlineStr">
        <is>
          <t>0.47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2457088174</t>
        </is>
      </c>
      <c r="B10" s="12" t="inlineStr">
        <is>
          <t>Красноярский край</t>
        </is>
      </c>
      <c r="C10" s="13" t="n">
        <v>16.743</v>
      </c>
      <c r="D10" s="14" t="n">
        <v>53</v>
      </c>
      <c r="E10" s="13" t="n">
        <v>24.385</v>
      </c>
      <c r="F10" s="15" t="n"/>
      <c r="G10" s="11" t="inlineStr">
        <is>
          <t>47.11</t>
        </is>
      </c>
      <c r="H10" s="12" t="inlineStr">
        <is>
          <t>микро</t>
        </is>
      </c>
      <c r="I10" s="11" t="inlineStr">
        <is>
          <t>1212400012153</t>
        </is>
      </c>
      <c r="J10" s="12" t="inlineStr">
        <is>
          <t>ООО "ЗВЕЗДА"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898171000</v>
      </c>
      <c r="N10" s="12" t="inlineStr">
        <is>
          <t>1.86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2464117161</t>
        </is>
      </c>
      <c r="B11" s="17" t="inlineStr">
        <is>
          <t>Красноярский край</t>
        </is>
      </c>
      <c r="C11" s="18" t="n">
        <v>68.95</v>
      </c>
      <c r="D11" s="19" t="n">
        <v>68</v>
      </c>
      <c r="E11" s="18" t="n">
        <v>54.972</v>
      </c>
      <c r="F11" s="20" t="n"/>
      <c r="G11" s="16" t="inlineStr">
        <is>
          <t>47.11.3</t>
        </is>
      </c>
      <c r="H11" s="17" t="inlineStr">
        <is>
          <t>малое</t>
        </is>
      </c>
      <c r="I11" s="16" t="inlineStr">
        <is>
          <t>1152468004127</t>
        </is>
      </c>
      <c r="J11" s="17" t="inlineStr">
        <is>
          <t>ООО "АЛЬЯНС"</t>
        </is>
      </c>
      <c r="K11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1" s="17" t="inlineStr">
        <is>
          <t>2025</t>
        </is>
      </c>
      <c r="M11" s="17" t="n">
        <v>807628000</v>
      </c>
      <c r="N11" s="17" t="inlineStr">
        <is>
          <t>8.54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2457078521</t>
        </is>
      </c>
      <c r="B12" s="12" t="inlineStr">
        <is>
          <t>Красноярский край</t>
        </is>
      </c>
      <c r="C12" s="13" t="n">
        <v>10.648</v>
      </c>
      <c r="D12" s="14" t="n">
        <v>53</v>
      </c>
      <c r="E12" s="13" t="n">
        <v>17.796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1152457000398</t>
        </is>
      </c>
      <c r="J12" s="12" t="inlineStr">
        <is>
          <t>ООО "КАРАВАЙ"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708024000</v>
      </c>
      <c r="N12" s="12" t="inlineStr">
        <is>
          <t>1.5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2462233236</t>
        </is>
      </c>
      <c r="B13" s="17" t="inlineStr">
        <is>
          <t>Красноярский край</t>
        </is>
      </c>
      <c r="C13" s="18" t="n">
        <v>20.636</v>
      </c>
      <c r="D13" s="19" t="n">
        <v>31</v>
      </c>
      <c r="E13" s="18" t="n">
        <v>22.428</v>
      </c>
      <c r="F13" s="20" t="n"/>
      <c r="G13" s="16" t="inlineStr">
        <is>
          <t>47.11</t>
        </is>
      </c>
      <c r="H13" s="17" t="inlineStr">
        <is>
          <t>микро</t>
        </is>
      </c>
      <c r="I13" s="16" t="inlineStr">
        <is>
          <t>1142468056158</t>
        </is>
      </c>
      <c r="J13" s="17" t="inlineStr">
        <is>
          <t>ООО "АВАНГАРД"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666833000</v>
      </c>
      <c r="N13" s="17" t="inlineStr">
        <is>
          <t>3.09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2469002189</t>
        </is>
      </c>
      <c r="B14" s="12" t="inlineStr">
        <is>
          <t>Красноярский край</t>
        </is>
      </c>
      <c r="C14" s="13" t="n">
        <v>2.528</v>
      </c>
      <c r="D14" s="14" t="n">
        <v>39</v>
      </c>
      <c r="E14" s="13" t="n">
        <v>12.194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1122469000433</t>
        </is>
      </c>
      <c r="J14" s="12" t="inlineStr">
        <is>
          <t>ООО "АЩЕУЛОВ"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617791000</v>
      </c>
      <c r="N14" s="12" t="inlineStr">
        <is>
          <t>0.41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2457086378</t>
        </is>
      </c>
      <c r="B15" s="17" t="inlineStr">
        <is>
          <t>Красноярский край</t>
        </is>
      </c>
      <c r="C15" s="18" t="n">
        <v>9.31</v>
      </c>
      <c r="D15" s="19" t="n">
        <v>35</v>
      </c>
      <c r="E15" s="18" t="n">
        <v>15.27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1192468042128</t>
        </is>
      </c>
      <c r="J15" s="17" t="inlineStr">
        <is>
          <t>ООО "НОРДМЕДИА ПЛЮС"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559192000</v>
      </c>
      <c r="N15" s="17" t="inlineStr">
        <is>
          <t>1.66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2457068805</t>
        </is>
      </c>
      <c r="B16" s="12" t="inlineStr">
        <is>
          <t>Красноярский край</t>
        </is>
      </c>
      <c r="C16" s="13" t="n">
        <v>4.949</v>
      </c>
      <c r="D16" s="14" t="n">
        <v>40</v>
      </c>
      <c r="E16" s="13" t="n">
        <v>17.818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1092457001768</t>
        </is>
      </c>
      <c r="J16" s="12" t="inlineStr">
        <is>
          <t>ООО "БАРС"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549819000</v>
      </c>
      <c r="N16" s="12" t="inlineStr">
        <is>
          <t>0.9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2465312278</t>
        </is>
      </c>
      <c r="B17" s="17" t="inlineStr">
        <is>
          <t>Красноярский край</t>
        </is>
      </c>
      <c r="C17" s="18" t="n">
        <v>46.448</v>
      </c>
      <c r="D17" s="19" t="n">
        <v>29</v>
      </c>
      <c r="E17" s="18" t="n">
        <v>32.668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1142468027085</t>
        </is>
      </c>
      <c r="J17" s="17" t="inlineStr">
        <is>
          <t>ООО "ГОРНЯК"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518944000</v>
      </c>
      <c r="N17" s="17" t="inlineStr">
        <is>
          <t>8.95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2469004309</t>
        </is>
      </c>
      <c r="B18" s="12" t="inlineStr">
        <is>
          <t>Красноярский край</t>
        </is>
      </c>
      <c r="C18" s="13" t="n">
        <v>3.96</v>
      </c>
      <c r="D18" s="14" t="n">
        <v>11</v>
      </c>
      <c r="E18" s="13" t="n">
        <v>8.865</v>
      </c>
      <c r="F18" s="15" t="n"/>
      <c r="G18" s="11" t="inlineStr">
        <is>
          <t>47.11</t>
        </is>
      </c>
      <c r="H18" s="12" t="inlineStr">
        <is>
          <t>микро</t>
        </is>
      </c>
      <c r="I18" s="11" t="inlineStr">
        <is>
          <t>1202400028270</t>
        </is>
      </c>
      <c r="J18" s="12" t="inlineStr">
        <is>
          <t>ООО "МАКС"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505821000</v>
      </c>
      <c r="N18" s="12" t="inlineStr">
        <is>
          <t>0.78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2463063298</t>
        </is>
      </c>
      <c r="B19" s="17" t="inlineStr">
        <is>
          <t>Красноярский край</t>
        </is>
      </c>
      <c r="C19" s="18" t="n">
        <v>-2.439</v>
      </c>
      <c r="D19" s="19" t="n">
        <v>74</v>
      </c>
      <c r="E19" s="18" t="n">
        <v>18.431</v>
      </c>
      <c r="F19" s="20" t="n"/>
      <c r="G19" s="16" t="inlineStr">
        <is>
          <t>47.11</t>
        </is>
      </c>
      <c r="H19" s="17" t="inlineStr">
        <is>
          <t>среднее</t>
        </is>
      </c>
      <c r="I19" s="16" t="inlineStr">
        <is>
          <t>1032401792983</t>
        </is>
      </c>
      <c r="J19" s="17" t="inlineStr">
        <is>
          <t>ООО "ТД "ЭСКАДРА"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478917000</v>
      </c>
      <c r="N19" s="17" t="inlineStr">
        <is>
          <t>-0.51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2434001226</t>
        </is>
      </c>
      <c r="B20" s="12" t="inlineStr">
        <is>
          <t>Красноярский край</t>
        </is>
      </c>
      <c r="C20" s="13" t="n">
        <v>15.213</v>
      </c>
      <c r="D20" s="14" t="n">
        <v>53</v>
      </c>
      <c r="E20" s="13" t="n">
        <v>52.518</v>
      </c>
      <c r="F20" s="15" t="n"/>
      <c r="G20" s="11" t="inlineStr">
        <is>
          <t>47.11.2</t>
        </is>
      </c>
      <c r="H20" s="12" t="n"/>
      <c r="I20" s="11" t="inlineStr">
        <is>
          <t>1172468021550</t>
        </is>
      </c>
      <c r="J20" s="12" t="inlineStr">
        <is>
          <t>ОБЩЕСТВО С ОГРАНИЧЕННОЙ ОТВЕТСТВЕННОСТЬЮ "УПРАВЛЕНИЕ ТОРГОВЛИ СЕВЕРО-ЕНИСЕЙСКОГО МУНИЦИПАЛЬНОГО ОКРУГА"</t>
        </is>
      </c>
      <c r="K20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0" s="12" t="inlineStr">
        <is>
          <t>2025</t>
        </is>
      </c>
      <c r="M20" s="12" t="n">
        <v>431117000</v>
      </c>
      <c r="N20" s="12" t="inlineStr">
        <is>
          <t>3.53</t>
        </is>
      </c>
      <c r="O20" s="12" t="inlineStr">
        <is>
          <t>УСН</t>
        </is>
      </c>
      <c r="P20" s="12" t="inlineStr">
        <is>
          <t>3</t>
        </is>
      </c>
      <c r="Q20" s="12" t="inlineStr">
        <is>
          <t>304642.66</t>
        </is>
      </c>
      <c r="R20" s="12" t="n"/>
      <c r="S20" s="12" t="n"/>
      <c r="T20" s="12" t="n"/>
    </row>
    <row r="21">
      <c r="A21" s="16" t="inlineStr">
        <is>
          <t>2465365520</t>
        </is>
      </c>
      <c r="B21" s="17" t="inlineStr">
        <is>
          <t>Красноярский край</t>
        </is>
      </c>
      <c r="C21" s="18" t="n">
        <v>4.764</v>
      </c>
      <c r="D21" s="19" t="n">
        <v>9</v>
      </c>
      <c r="E21" s="18" t="n">
        <v>4.446</v>
      </c>
      <c r="F21" s="20" t="n">
        <v>2.15</v>
      </c>
      <c r="G21" s="16" t="inlineStr">
        <is>
          <t>47.11</t>
        </is>
      </c>
      <c r="H21" s="17" t="inlineStr">
        <is>
          <t>малое</t>
        </is>
      </c>
      <c r="I21" s="16" t="inlineStr">
        <is>
          <t>1242400028914</t>
        </is>
      </c>
      <c r="J21" s="17" t="inlineStr">
        <is>
          <t>ООО "МУРАДОВ"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410650000</v>
      </c>
      <c r="N21" s="17" t="inlineStr">
        <is>
          <t>1.16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2457090536</t>
        </is>
      </c>
      <c r="B22" s="12" t="inlineStr">
        <is>
          <t>Красноярский край</t>
        </is>
      </c>
      <c r="C22" s="13" t="n">
        <v>31.459</v>
      </c>
      <c r="D22" s="14" t="n">
        <v>13</v>
      </c>
      <c r="E22" s="13" t="n">
        <v>12.235</v>
      </c>
      <c r="F22" s="15" t="n">
        <v>0</v>
      </c>
      <c r="G22" s="11" t="inlineStr">
        <is>
          <t>47.11</t>
        </is>
      </c>
      <c r="H22" s="12" t="inlineStr">
        <is>
          <t>микро</t>
        </is>
      </c>
      <c r="I22" s="11" t="inlineStr">
        <is>
          <t>1232400023833</t>
        </is>
      </c>
      <c r="J22" s="12" t="inlineStr">
        <is>
          <t>ООО "АРАКС"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374342000</v>
      </c>
      <c r="N22" s="12" t="inlineStr">
        <is>
          <t>8.4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2469004274</t>
        </is>
      </c>
      <c r="B23" s="17" t="inlineStr">
        <is>
          <t>Красноярский край</t>
        </is>
      </c>
      <c r="C23" s="18" t="n">
        <v>3.855</v>
      </c>
      <c r="D23" s="19" t="n">
        <v>8</v>
      </c>
      <c r="E23" s="18" t="n">
        <v>7.917</v>
      </c>
      <c r="F23" s="20" t="n"/>
      <c r="G23" s="16" t="inlineStr">
        <is>
          <t>47.11</t>
        </is>
      </c>
      <c r="H23" s="17" t="inlineStr">
        <is>
          <t>микро</t>
        </is>
      </c>
      <c r="I23" s="16" t="inlineStr">
        <is>
          <t>1202400027830</t>
        </is>
      </c>
      <c r="J23" s="17" t="inlineStr">
        <is>
          <t>ООО "ТАЙ"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358339000</v>
      </c>
      <c r="N23" s="17" t="inlineStr">
        <is>
          <t>1.08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5403060241</t>
        </is>
      </c>
      <c r="B24" s="12" t="inlineStr">
        <is>
          <t>Красноярский край</t>
        </is>
      </c>
      <c r="C24" s="13" t="n">
        <v>-42.011</v>
      </c>
      <c r="D24" s="14" t="n"/>
      <c r="E24" s="13" t="n">
        <v>2.914</v>
      </c>
      <c r="F24" s="15" t="n"/>
      <c r="G24" s="11" t="inlineStr">
        <is>
          <t>47.11</t>
        </is>
      </c>
      <c r="H24" s="12" t="n"/>
      <c r="I24" s="11" t="inlineStr">
        <is>
          <t>1205400047236</t>
        </is>
      </c>
      <c r="J24" s="12" t="inlineStr">
        <is>
          <t>ОБЩЕСТВО С ОГРАНИЧЕННОЙ ОТВЕТСТВЕННОСТЬЮ "ДИОНИС"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2024</t>
        </is>
      </c>
      <c r="M24" s="12" t="n">
        <v>233589000</v>
      </c>
      <c r="N24" s="12" t="inlineStr">
        <is>
          <t>-17.99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2442010746</t>
        </is>
      </c>
      <c r="B25" s="17" t="inlineStr">
        <is>
          <t>Красноярский край</t>
        </is>
      </c>
      <c r="C25" s="18" t="n">
        <v>9.712</v>
      </c>
      <c r="D25" s="19" t="n">
        <v>21</v>
      </c>
      <c r="E25" s="18" t="n">
        <v>9.606</v>
      </c>
      <c r="F25" s="20" t="n"/>
      <c r="G25" s="16" t="inlineStr">
        <is>
          <t>47.11.2</t>
        </is>
      </c>
      <c r="H25" s="17" t="inlineStr">
        <is>
          <t>малое</t>
        </is>
      </c>
      <c r="I25" s="16" t="inlineStr">
        <is>
          <t>1062442005251</t>
        </is>
      </c>
      <c r="J25" s="17" t="inlineStr">
        <is>
          <t>ООО "ПРОВИЗИЯ"</t>
        </is>
      </c>
      <c r="K25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5" s="17" t="inlineStr">
        <is>
          <t>2025</t>
        </is>
      </c>
      <c r="M25" s="17" t="n">
        <v>230665000</v>
      </c>
      <c r="N25" s="17" t="inlineStr">
        <is>
          <t>4.21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2443026467</t>
        </is>
      </c>
      <c r="B26" s="12" t="inlineStr">
        <is>
          <t>Красноярский край</t>
        </is>
      </c>
      <c r="C26" s="13" t="n">
        <v>17.314</v>
      </c>
      <c r="D26" s="14" t="n">
        <v>18</v>
      </c>
      <c r="E26" s="13" t="n">
        <v>13.808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1052443030738</t>
        </is>
      </c>
      <c r="J26" s="12" t="inlineStr">
        <is>
          <t>ООО "МИР ПРОДОВОЛЬСТВИЯ"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229670000</v>
      </c>
      <c r="N26" s="12" t="inlineStr">
        <is>
          <t>7.54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