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Кировская область (46.90) — демо</t>
        </is>
      </c>
    </row>
    <row r="2" ht="27.5" customHeight="1">
      <c r="A2" s="2" t="inlineStr">
        <is>
          <t>Демо-файл: первые 25 строк из 447. Полный срез — cheybrend.ru/catalog/okved-46-90--kirovskaya-oblast/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4345058538</t>
        </is>
      </c>
      <c r="B2" s="12" t="inlineStr">
        <is>
          <t>Кировская область</t>
        </is>
      </c>
      <c r="C2" s="13" t="n">
        <v>187.501</v>
      </c>
      <c r="D2" s="14" t="n">
        <v>59</v>
      </c>
      <c r="E2" s="13" t="n">
        <v>139.969</v>
      </c>
      <c r="F2" s="15" t="n"/>
      <c r="G2" s="11" t="inlineStr">
        <is>
          <t>46.90</t>
        </is>
      </c>
      <c r="H2" s="12" t="n"/>
      <c r="I2" s="11" t="inlineStr">
        <is>
          <t>1034316574610</t>
        </is>
      </c>
      <c r="J2" s="12" t="inlineStr">
        <is>
          <t>ОБЩЕСТВО С ОГРАНИЧЕННОЙ ОТВЕТСТВЕННОСТЬЮ "ВЯТУШКА АГРО"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3356803000</v>
      </c>
      <c r="N2" s="12" t="inlineStr">
        <is>
          <t>5.59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4345033237</t>
        </is>
      </c>
      <c r="B3" s="17" t="inlineStr">
        <is>
          <t>Кировская область</t>
        </is>
      </c>
      <c r="C3" s="18" t="n">
        <v>70.77</v>
      </c>
      <c r="D3" s="19" t="n">
        <v>256</v>
      </c>
      <c r="E3" s="18" t="n">
        <v>206.494</v>
      </c>
      <c r="F3" s="20" t="n"/>
      <c r="G3" s="16" t="inlineStr">
        <is>
          <t>46.90</t>
        </is>
      </c>
      <c r="H3" s="17" t="n"/>
      <c r="I3" s="16" t="inlineStr">
        <is>
          <t>1024301331669</t>
        </is>
      </c>
      <c r="J3" s="17" t="inlineStr">
        <is>
          <t>ОБЩЕСТВО С ОГРАНИЧЕННОЙ ОТВЕТСТВЕННОСТЬЮ "АЛТАЙ - СЕРВИС"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2657278000</v>
      </c>
      <c r="N3" s="17" t="inlineStr">
        <is>
          <t>2.66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4345396985</t>
        </is>
      </c>
      <c r="B4" s="12" t="inlineStr">
        <is>
          <t>Кировская область</t>
        </is>
      </c>
      <c r="C4" s="13" t="n">
        <v>9.909000000000001</v>
      </c>
      <c r="D4" s="14" t="n">
        <v>18</v>
      </c>
      <c r="E4" s="13" t="n">
        <v>61.276</v>
      </c>
      <c r="F4" s="15" t="n"/>
      <c r="G4" s="11" t="inlineStr">
        <is>
          <t>46.90</t>
        </is>
      </c>
      <c r="H4" s="12" t="n"/>
      <c r="I4" s="11" t="inlineStr">
        <is>
          <t>1144345022799</t>
        </is>
      </c>
      <c r="J4" s="12" t="inlineStr">
        <is>
          <t>ОБЩЕСТВО С ОГРАНИЧЕННОЙ ОТВЕТСТВЕННОСТЬЮ "ВЯТСКАЯ ДОРОЖНО-СТРОИТЕЛЬНАЯ КОМПАНИЯ"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2596006000</v>
      </c>
      <c r="N4" s="12" t="inlineStr">
        <is>
          <t>0.38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4345450978</t>
        </is>
      </c>
      <c r="B5" s="17" t="inlineStr">
        <is>
          <t>Кировская область</t>
        </is>
      </c>
      <c r="C5" s="18" t="n">
        <v>88.962</v>
      </c>
      <c r="D5" s="19" t="n">
        <v>360</v>
      </c>
      <c r="E5" s="18" t="n">
        <v>219.394</v>
      </c>
      <c r="F5" s="20" t="n"/>
      <c r="G5" s="16" t="inlineStr">
        <is>
          <t>46.90</t>
        </is>
      </c>
      <c r="H5" s="17" t="n"/>
      <c r="I5" s="16" t="inlineStr">
        <is>
          <t>1164350070720</t>
        </is>
      </c>
      <c r="J5" s="17" t="inlineStr">
        <is>
          <t>ООО "ХАНХИ"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2051275000</v>
      </c>
      <c r="N5" s="17" t="inlineStr">
        <is>
          <t>4.34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4347004591</t>
        </is>
      </c>
      <c r="B6" s="12" t="inlineStr">
        <is>
          <t>Кировская область</t>
        </is>
      </c>
      <c r="C6" s="13" t="n">
        <v>52.613</v>
      </c>
      <c r="D6" s="14" t="n">
        <v>96</v>
      </c>
      <c r="E6" s="13" t="n">
        <v>94.44</v>
      </c>
      <c r="F6" s="15" t="n"/>
      <c r="G6" s="11" t="inlineStr">
        <is>
          <t>46.90</t>
        </is>
      </c>
      <c r="H6" s="12" t="inlineStr">
        <is>
          <t>среднее</t>
        </is>
      </c>
      <c r="I6" s="11" t="inlineStr">
        <is>
          <t>1024301341239</t>
        </is>
      </c>
      <c r="J6" s="12" t="inlineStr">
        <is>
          <t>АО "АГРОКОМПЛЕКТ"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1433292000</v>
      </c>
      <c r="N6" s="12" t="inlineStr">
        <is>
          <t>3.67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4303007228</t>
        </is>
      </c>
      <c r="B7" s="17" t="inlineStr">
        <is>
          <t>Кировская область</t>
        </is>
      </c>
      <c r="C7" s="18" t="n">
        <v>0.521</v>
      </c>
      <c r="D7" s="19" t="n">
        <v>1</v>
      </c>
      <c r="E7" s="18" t="n">
        <v>0.53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1244300004640</t>
        </is>
      </c>
      <c r="J7" s="17" t="inlineStr">
        <is>
          <t>ООО "КАБЕЛЬПРОМ"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1185827000</v>
      </c>
      <c r="N7" s="17" t="inlineStr">
        <is>
          <t>0.04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1655432363</t>
        </is>
      </c>
      <c r="B8" s="12" t="inlineStr">
        <is>
          <t>Кировская область</t>
        </is>
      </c>
      <c r="C8" s="13" t="n">
        <v>12.099</v>
      </c>
      <c r="D8" s="14" t="n">
        <v>24</v>
      </c>
      <c r="E8" s="13" t="n">
        <v>9.189</v>
      </c>
      <c r="F8" s="15" t="n"/>
      <c r="G8" s="11" t="inlineStr">
        <is>
          <t>46.90</t>
        </is>
      </c>
      <c r="H8" s="12" t="inlineStr">
        <is>
          <t>малое</t>
        </is>
      </c>
      <c r="I8" s="11" t="inlineStr">
        <is>
          <t>1201600007322</t>
        </is>
      </c>
      <c r="J8" s="12" t="inlineStr">
        <is>
          <t>ООО "ЦАО СЕРВИС МАСТЕР"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986075000</v>
      </c>
      <c r="N8" s="12" t="inlineStr">
        <is>
          <t>1.23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4345109863</t>
        </is>
      </c>
      <c r="B9" s="17" t="inlineStr">
        <is>
          <t>Кировская область</t>
        </is>
      </c>
      <c r="C9" s="18" t="n">
        <v>16.978</v>
      </c>
      <c r="D9" s="19" t="n">
        <v>5</v>
      </c>
      <c r="E9" s="18" t="n">
        <v>8.673999999999999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1054316645041</t>
        </is>
      </c>
      <c r="J9" s="17" t="inlineStr">
        <is>
          <t>ООО "АЛЬЯНС"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855436000</v>
      </c>
      <c r="N9" s="17" t="inlineStr">
        <is>
          <t>1.98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4345163324</t>
        </is>
      </c>
      <c r="B10" s="12" t="inlineStr">
        <is>
          <t>Кировская область</t>
        </is>
      </c>
      <c r="C10" s="13" t="n">
        <v>3.719</v>
      </c>
      <c r="D10" s="14" t="n">
        <v>86</v>
      </c>
      <c r="E10" s="13" t="n">
        <v>47.98</v>
      </c>
      <c r="F10" s="15" t="n"/>
      <c r="G10" s="11" t="inlineStr">
        <is>
          <t>46.90</t>
        </is>
      </c>
      <c r="H10" s="12" t="inlineStr">
        <is>
          <t>малое</t>
        </is>
      </c>
      <c r="I10" s="11" t="inlineStr">
        <is>
          <t>1074345003040</t>
        </is>
      </c>
      <c r="J10" s="12" t="inlineStr">
        <is>
          <t>ООО "ДОМФОРТ"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815819000</v>
      </c>
      <c r="N10" s="12" t="inlineStr">
        <is>
          <t>0.46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1101071377</t>
        </is>
      </c>
      <c r="B11" s="17" t="inlineStr">
        <is>
          <t>Кировская область</t>
        </is>
      </c>
      <c r="C11" s="18" t="n">
        <v>0.205</v>
      </c>
      <c r="D11" s="19" t="n">
        <v>4</v>
      </c>
      <c r="E11" s="18" t="n">
        <v>3.72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1091101001683</t>
        </is>
      </c>
      <c r="J11" s="17" t="inlineStr">
        <is>
          <t>ООО "ОМЕГА"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750303000</v>
      </c>
      <c r="N11" s="17" t="inlineStr">
        <is>
          <t>0.03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4345275980</t>
        </is>
      </c>
      <c r="B12" s="12" t="inlineStr">
        <is>
          <t>Кировская область</t>
        </is>
      </c>
      <c r="C12" s="13" t="n">
        <v>18.313</v>
      </c>
      <c r="D12" s="14" t="n">
        <v>50</v>
      </c>
      <c r="E12" s="13" t="n">
        <v>19.871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1104345006116</t>
        </is>
      </c>
      <c r="J12" s="12" t="inlineStr">
        <is>
          <t>ООО "СЕВЕР-ПРОД"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733813000</v>
      </c>
      <c r="N12" s="12" t="inlineStr">
        <is>
          <t>2.5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4345301888</t>
        </is>
      </c>
      <c r="B13" s="17" t="inlineStr">
        <is>
          <t>Кировская область</t>
        </is>
      </c>
      <c r="C13" s="18" t="n">
        <v>2.104</v>
      </c>
      <c r="D13" s="19" t="n">
        <v>7</v>
      </c>
      <c r="E13" s="18" t="n">
        <v>16.382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1114345008580</t>
        </is>
      </c>
      <c r="J13" s="17" t="inlineStr">
        <is>
          <t>ООО "РЕГИОНСТАЛЬ"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731096000</v>
      </c>
      <c r="N13" s="17" t="inlineStr">
        <is>
          <t>0.29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4345465526</t>
        </is>
      </c>
      <c r="B14" s="12" t="inlineStr">
        <is>
          <t>Кировская область</t>
        </is>
      </c>
      <c r="C14" s="13" t="n">
        <v>4.387</v>
      </c>
      <c r="D14" s="14" t="n">
        <v>2</v>
      </c>
      <c r="E14" s="13" t="n">
        <v>24.701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1174350007314</t>
        </is>
      </c>
      <c r="J14" s="12" t="inlineStr">
        <is>
          <t>ООО "ТРАНСНЕФТЕКОМ"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593928000</v>
      </c>
      <c r="N14" s="12" t="inlineStr">
        <is>
          <t>0.74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4345451121</t>
        </is>
      </c>
      <c r="B15" s="17" t="inlineStr">
        <is>
          <t>Кировская область</t>
        </is>
      </c>
      <c r="C15" s="18" t="n">
        <v>7.36</v>
      </c>
      <c r="D15" s="19" t="n">
        <v>7</v>
      </c>
      <c r="E15" s="18" t="n">
        <v>3.438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1164350070873</t>
        </is>
      </c>
      <c r="J15" s="17" t="inlineStr">
        <is>
          <t>ООО "РОСТ ПЛЮС"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581995000</v>
      </c>
      <c r="N15" s="17" t="inlineStr">
        <is>
          <t>1.26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4345003338</t>
        </is>
      </c>
      <c r="B16" s="12" t="inlineStr">
        <is>
          <t>Кировская область</t>
        </is>
      </c>
      <c r="C16" s="13" t="n">
        <v>60.169</v>
      </c>
      <c r="D16" s="14" t="n">
        <v>39</v>
      </c>
      <c r="E16" s="13" t="n">
        <v>45.983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1034316516552</t>
        </is>
      </c>
      <c r="J16" s="12" t="inlineStr">
        <is>
          <t>ООО "ВЯТКОМПЛЕКТ"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505048000</v>
      </c>
      <c r="N16" s="12" t="inlineStr">
        <is>
          <t>11.91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4345419255</t>
        </is>
      </c>
      <c r="B17" s="17" t="inlineStr">
        <is>
          <t>Кировская область</t>
        </is>
      </c>
      <c r="C17" s="18" t="n">
        <v>54.664</v>
      </c>
      <c r="D17" s="19" t="n">
        <v>16</v>
      </c>
      <c r="E17" s="18" t="n">
        <v>29.499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1154350000067</t>
        </is>
      </c>
      <c r="J17" s="17" t="inlineStr">
        <is>
          <t>ООО "ДИОДОР"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459645000</v>
      </c>
      <c r="N17" s="17" t="inlineStr">
        <is>
          <t>11.89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4345504768</t>
        </is>
      </c>
      <c r="B18" s="12" t="inlineStr">
        <is>
          <t>Кировская область</t>
        </is>
      </c>
      <c r="C18" s="13" t="n">
        <v>1.73</v>
      </c>
      <c r="D18" s="14" t="n">
        <v>9</v>
      </c>
      <c r="E18" s="13" t="n">
        <v>3.136</v>
      </c>
      <c r="F18" s="15" t="n"/>
      <c r="G18" s="11" t="inlineStr">
        <is>
          <t>46.90</t>
        </is>
      </c>
      <c r="H18" s="12" t="inlineStr">
        <is>
          <t>малое</t>
        </is>
      </c>
      <c r="I18" s="11" t="inlineStr">
        <is>
          <t>1204300008120</t>
        </is>
      </c>
      <c r="J18" s="12" t="inlineStr">
        <is>
          <t>ООО "АЛЬТ ПЛЮС"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454230000</v>
      </c>
      <c r="N18" s="12" t="inlineStr">
        <is>
          <t>0.38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4345480796</t>
        </is>
      </c>
      <c r="B19" s="17" t="inlineStr">
        <is>
          <t>Кировская область</t>
        </is>
      </c>
      <c r="C19" s="18" t="n">
        <v>-38.657</v>
      </c>
      <c r="D19" s="19" t="n">
        <v>6</v>
      </c>
      <c r="E19" s="18" t="n">
        <v>15.777</v>
      </c>
      <c r="F19" s="20" t="n">
        <v>1.616</v>
      </c>
      <c r="G19" s="16" t="inlineStr">
        <is>
          <t>46.90</t>
        </is>
      </c>
      <c r="H19" s="17" t="inlineStr">
        <is>
          <t>микро</t>
        </is>
      </c>
      <c r="I19" s="16" t="inlineStr">
        <is>
          <t>1184350006961</t>
        </is>
      </c>
      <c r="J19" s="17" t="inlineStr">
        <is>
          <t>ООО "ЕВРАЗИЯ ТРЕЙД"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446578000</v>
      </c>
      <c r="N19" s="17" t="inlineStr">
        <is>
          <t>-8.66</t>
        </is>
      </c>
      <c r="O19" s="17" t="n"/>
      <c r="P19" s="17" t="inlineStr">
        <is>
          <t>16</t>
        </is>
      </c>
      <c r="Q19" s="17" t="inlineStr">
        <is>
          <t>25564068.3</t>
        </is>
      </c>
      <c r="R19" s="17" t="n"/>
      <c r="S19" s="17" t="n"/>
      <c r="T19" s="17" t="n"/>
    </row>
    <row r="20">
      <c r="A20" s="11" t="inlineStr">
        <is>
          <t>4345375569</t>
        </is>
      </c>
      <c r="B20" s="12" t="inlineStr">
        <is>
          <t>Кировская область</t>
        </is>
      </c>
      <c r="C20" s="13" t="n">
        <v>76.563</v>
      </c>
      <c r="D20" s="14" t="n">
        <v>9</v>
      </c>
      <c r="E20" s="13" t="n">
        <v>41.1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1134345030412</t>
        </is>
      </c>
      <c r="J20" s="12" t="inlineStr">
        <is>
          <t>ООО "ПК "ЦЕПРУС"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374499000</v>
      </c>
      <c r="N20" s="12" t="inlineStr">
        <is>
          <t>20.44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7734399575</t>
        </is>
      </c>
      <c r="B21" s="17" t="inlineStr">
        <is>
          <t>Кировская область</t>
        </is>
      </c>
      <c r="C21" s="18" t="n">
        <v>8.157999999999999</v>
      </c>
      <c r="D21" s="19" t="n">
        <v>18</v>
      </c>
      <c r="E21" s="18" t="n">
        <v>6.173</v>
      </c>
      <c r="F21" s="20" t="n"/>
      <c r="G21" s="16" t="inlineStr">
        <is>
          <t>46.90</t>
        </is>
      </c>
      <c r="H21" s="17" t="inlineStr">
        <is>
          <t>малое</t>
        </is>
      </c>
      <c r="I21" s="16" t="inlineStr">
        <is>
          <t>1177746110123</t>
        </is>
      </c>
      <c r="J21" s="17" t="inlineStr">
        <is>
          <t>ООО "ПЛИТТОРГ"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351344000</v>
      </c>
      <c r="N21" s="17" t="inlineStr">
        <is>
          <t>2.32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4345044302</t>
        </is>
      </c>
      <c r="B22" s="12" t="inlineStr">
        <is>
          <t>Кировская область</t>
        </is>
      </c>
      <c r="C22" s="13" t="n">
        <v>2.39</v>
      </c>
      <c r="D22" s="14" t="n">
        <v>3</v>
      </c>
      <c r="E22" s="13" t="n">
        <v>1.514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1024301310846</t>
        </is>
      </c>
      <c r="J22" s="12" t="inlineStr">
        <is>
          <t>ООО "ИНТЕРОЙЛ"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327600000</v>
      </c>
      <c r="N22" s="12" t="inlineStr">
        <is>
          <t>0.73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4312142248</t>
        </is>
      </c>
      <c r="B23" s="17" t="inlineStr">
        <is>
          <t>Кировская область</t>
        </is>
      </c>
      <c r="C23" s="18" t="n">
        <v>4.737</v>
      </c>
      <c r="D23" s="19" t="n">
        <v>26</v>
      </c>
      <c r="E23" s="18" t="n">
        <v>28.953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1104312000165</t>
        </is>
      </c>
      <c r="J23" s="17" t="inlineStr">
        <is>
          <t>ООО "СПЕЦХИМАГРО"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302344000</v>
      </c>
      <c r="N23" s="17" t="inlineStr">
        <is>
          <t>1.57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4348002639</t>
        </is>
      </c>
      <c r="B24" s="12" t="inlineStr">
        <is>
          <t>Кировская область</t>
        </is>
      </c>
      <c r="C24" s="13" t="n">
        <v>10.28</v>
      </c>
      <c r="D24" s="14" t="n">
        <v>60</v>
      </c>
      <c r="E24" s="13" t="n">
        <v>48.126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1024301331581</t>
        </is>
      </c>
      <c r="J24" s="12" t="inlineStr">
        <is>
          <t>АО "ККК"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271725000</v>
      </c>
      <c r="N24" s="12" t="inlineStr">
        <is>
          <t>3.78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4345460704</t>
        </is>
      </c>
      <c r="B25" s="17" t="inlineStr">
        <is>
          <t>Кировская область</t>
        </is>
      </c>
      <c r="C25" s="18" t="n">
        <v>6.929</v>
      </c>
      <c r="D25" s="19" t="n">
        <v>12</v>
      </c>
      <c r="E25" s="18" t="n">
        <v>10.336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1174350001473</t>
        </is>
      </c>
      <c r="J25" s="17" t="inlineStr">
        <is>
          <t>ООО "С-ТРЕЙД"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268729000</v>
      </c>
      <c r="N25" s="17" t="inlineStr">
        <is>
          <t>2.58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4339006002</t>
        </is>
      </c>
      <c r="B26" s="12" t="inlineStr">
        <is>
          <t>Кировская область</t>
        </is>
      </c>
      <c r="C26" s="13" t="n">
        <v>13.366</v>
      </c>
      <c r="D26" s="14" t="n">
        <v>21</v>
      </c>
      <c r="E26" s="13" t="n">
        <v>11.524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1044304501658</t>
        </is>
      </c>
      <c r="J26" s="12" t="inlineStr">
        <is>
          <t>ООО "ТРИКОМ"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251941000</v>
      </c>
      <c r="N26" s="12" t="inlineStr">
        <is>
          <t>5.31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