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Челябинская область (46.73) — демо</t>
        </is>
      </c>
    </row>
    <row r="2" ht="27.5" customHeight="1">
      <c r="A2" s="2" t="inlineStr">
        <is>
          <t>Демо-файл: первые 25 строк из 1 048. Полный срез — cheybrend.ru/catalog/okved-46-73--chelyabinskaya-oblast/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7453271996</t>
        </is>
      </c>
      <c r="B2" s="12" t="inlineStr">
        <is>
          <t>Челябинская область</t>
        </is>
      </c>
      <c r="C2" s="13" t="n">
        <v>105.028</v>
      </c>
      <c r="D2" s="14" t="n">
        <v>42</v>
      </c>
      <c r="E2" s="13" t="n">
        <v>64.508</v>
      </c>
      <c r="F2" s="15" t="n">
        <v>3.473</v>
      </c>
      <c r="G2" s="11" t="inlineStr">
        <is>
          <t>46.73.6</t>
        </is>
      </c>
      <c r="H2" s="12" t="n"/>
      <c r="I2" s="11" t="inlineStr">
        <is>
          <t>1147453008449</t>
        </is>
      </c>
      <c r="J2" s="12" t="inlineStr">
        <is>
          <t>ОБЩЕСТВО С ОГРАНИЧЕННОЙ ОТВЕТСТВЕННОСТЬЮ ПРОИЗВОДСТВЕННО-КОММЕРЧЕСКАЯ ФИРМА "СТРОЙБАЗА №1"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3622092000</v>
      </c>
      <c r="N2" s="12" t="inlineStr">
        <is>
          <t>2.9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7451332107</t>
        </is>
      </c>
      <c r="B3" s="17" t="inlineStr">
        <is>
          <t>Челябинская область</t>
        </is>
      </c>
      <c r="C3" s="18" t="n">
        <v>-16.754</v>
      </c>
      <c r="D3" s="19" t="n">
        <v>43</v>
      </c>
      <c r="E3" s="18" t="n">
        <v>102.67</v>
      </c>
      <c r="F3" s="20" t="n"/>
      <c r="G3" s="16" t="inlineStr">
        <is>
          <t>46.73</t>
        </is>
      </c>
      <c r="H3" s="17" t="n"/>
      <c r="I3" s="16" t="inlineStr">
        <is>
          <t>1117451019190</t>
        </is>
      </c>
      <c r="J3" s="17" t="inlineStr">
        <is>
          <t>ООО "ТОРГОВЫЙ ДОМ"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2568800000</v>
      </c>
      <c r="N3" s="17" t="inlineStr">
        <is>
          <t>-0.65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7451378052</t>
        </is>
      </c>
      <c r="B4" s="12" t="inlineStr">
        <is>
          <t>Челябинская область</t>
        </is>
      </c>
      <c r="C4" s="13" t="n">
        <v>55.298</v>
      </c>
      <c r="D4" s="14" t="n">
        <v>18</v>
      </c>
      <c r="E4" s="13" t="n">
        <v>54.794</v>
      </c>
      <c r="F4" s="15" t="n"/>
      <c r="G4" s="11" t="inlineStr">
        <is>
          <t>46.73.6</t>
        </is>
      </c>
      <c r="H4" s="12" t="n"/>
      <c r="I4" s="11" t="inlineStr">
        <is>
          <t>1147451015799</t>
        </is>
      </c>
      <c r="J4" s="12" t="inlineStr">
        <is>
          <t>ОБЩЕСТВО С ОГРАНИЧЕННОЙ ОТВЕТСТВЕННОСТЬЮ "ТОРГОВЫЙ ДОМ "СПЕЦТЕХПРОЕКТ"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2373843000</v>
      </c>
      <c r="N4" s="12" t="inlineStr">
        <is>
          <t>2.33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7447124440</t>
        </is>
      </c>
      <c r="B5" s="17" t="inlineStr">
        <is>
          <t>Челябинская область</t>
        </is>
      </c>
      <c r="C5" s="18" t="n">
        <v>13.68</v>
      </c>
      <c r="D5" s="19" t="n">
        <v>11</v>
      </c>
      <c r="E5" s="18" t="n">
        <v>24.171</v>
      </c>
      <c r="F5" s="20" t="n">
        <v>5.83</v>
      </c>
      <c r="G5" s="16" t="inlineStr">
        <is>
          <t>46.73.6</t>
        </is>
      </c>
      <c r="H5" s="17" t="n"/>
      <c r="I5" s="16" t="inlineStr">
        <is>
          <t>1077447023730</t>
        </is>
      </c>
      <c r="J5" s="17" t="inlineStr">
        <is>
          <t>ОБЩЕСТВО С ОГРАНИЧЕННОЙ ОТВЕТСТВЕННОСТЬЮ "СТРОЙБАЗА № 1"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2027192000</v>
      </c>
      <c r="N5" s="17" t="inlineStr">
        <is>
          <t>0.67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7430015192</t>
        </is>
      </c>
      <c r="B6" s="12" t="inlineStr">
        <is>
          <t>Челябинская область</t>
        </is>
      </c>
      <c r="C6" s="13" t="n">
        <v>6.106</v>
      </c>
      <c r="D6" s="14" t="n">
        <v>46</v>
      </c>
      <c r="E6" s="13" t="n">
        <v>46.218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1137430000685</t>
        </is>
      </c>
      <c r="J6" s="12" t="inlineStr">
        <is>
          <t>ООО "УРАЛЬСКИЕ ПАРТНЕРЫ"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1607925000</v>
      </c>
      <c r="N6" s="12" t="inlineStr">
        <is>
          <t>0.38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7451374594</t>
        </is>
      </c>
      <c r="B7" s="17" t="inlineStr">
        <is>
          <t>Челябинская область</t>
        </is>
      </c>
      <c r="C7" s="18" t="n">
        <v>39.338</v>
      </c>
      <c r="D7" s="19" t="n">
        <v>34</v>
      </c>
      <c r="E7" s="18" t="n">
        <v>29.56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1147451011498</t>
        </is>
      </c>
      <c r="J7" s="17" t="inlineStr">
        <is>
          <t>ООО "СТРОЙКОРПОРАЦИЯ 74"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1068879000</v>
      </c>
      <c r="N7" s="17" t="inlineStr">
        <is>
          <t>3.68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7448098489</t>
        </is>
      </c>
      <c r="B8" s="12" t="inlineStr">
        <is>
          <t>Челябинская область</t>
        </is>
      </c>
      <c r="C8" s="13" t="n">
        <v>46.432</v>
      </c>
      <c r="D8" s="14" t="n">
        <v>47</v>
      </c>
      <c r="E8" s="13" t="n">
        <v>58.299</v>
      </c>
      <c r="F8" s="15" t="n"/>
      <c r="G8" s="11" t="inlineStr">
        <is>
          <t>46.73.3</t>
        </is>
      </c>
      <c r="H8" s="12" t="inlineStr">
        <is>
          <t>среднее</t>
        </is>
      </c>
      <c r="I8" s="11" t="inlineStr">
        <is>
          <t>1077448013422</t>
        </is>
      </c>
      <c r="J8" s="12" t="inlineStr">
        <is>
          <t>ООО "САНТЕХУРАЛ"</t>
        </is>
      </c>
      <c r="K8" s="12" t="inlineStr">
        <is>
          <t>Торговля оптовая санитарно-техническим оборудованием</t>
        </is>
      </c>
      <c r="L8" s="12" t="inlineStr">
        <is>
          <t>2025</t>
        </is>
      </c>
      <c r="M8" s="12" t="n">
        <v>1065909000</v>
      </c>
      <c r="N8" s="12" t="inlineStr">
        <is>
          <t>4.36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7453304546</t>
        </is>
      </c>
      <c r="B9" s="17" t="inlineStr">
        <is>
          <t>Челябинская область</t>
        </is>
      </c>
      <c r="C9" s="18" t="n">
        <v>0.854</v>
      </c>
      <c r="D9" s="19" t="n">
        <v>6</v>
      </c>
      <c r="E9" s="18" t="n">
        <v>8.43</v>
      </c>
      <c r="F9" s="20" t="n"/>
      <c r="G9" s="16" t="inlineStr">
        <is>
          <t>46.73.6</t>
        </is>
      </c>
      <c r="H9" s="17" t="inlineStr">
        <is>
          <t>микро</t>
        </is>
      </c>
      <c r="I9" s="16" t="inlineStr">
        <is>
          <t>1177456002822</t>
        </is>
      </c>
      <c r="J9" s="17" t="inlineStr">
        <is>
          <t>ООО "СТРОЙ ТОРГ"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1046016000</v>
      </c>
      <c r="N9" s="17" t="inlineStr">
        <is>
          <t>0.08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7440007497</t>
        </is>
      </c>
      <c r="B10" s="12" t="inlineStr">
        <is>
          <t>Челябинская область</t>
        </is>
      </c>
      <c r="C10" s="13" t="n">
        <v>161.941</v>
      </c>
      <c r="D10" s="14" t="n"/>
      <c r="E10" s="13" t="n">
        <v>25.257</v>
      </c>
      <c r="F10" s="15" t="n"/>
      <c r="G10" s="11" t="inlineStr">
        <is>
          <t>46.73.6</t>
        </is>
      </c>
      <c r="H10" s="12" t="n"/>
      <c r="I10" s="11" t="inlineStr">
        <is>
          <t>1037401923350</t>
        </is>
      </c>
      <c r="J10" s="12" t="inlineStr">
        <is>
          <t>ОБЩЕСТВО С ОГРАНИЧЕННОЙ ОТВЕТСТВЕННОСТЬЮ "КИЧИГИНСКИЕ ПЕСКИ"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2024</t>
        </is>
      </c>
      <c r="M10" s="12" t="n">
        <v>991122000</v>
      </c>
      <c r="N10" s="12" t="inlineStr">
        <is>
          <t>16.34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7447303576</t>
        </is>
      </c>
      <c r="B11" s="17" t="inlineStr">
        <is>
          <t>Челябинская область</t>
        </is>
      </c>
      <c r="C11" s="18" t="n">
        <v>20.541</v>
      </c>
      <c r="D11" s="19" t="n">
        <v>34</v>
      </c>
      <c r="E11" s="18" t="n">
        <v>16.799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1217400038690</t>
        </is>
      </c>
      <c r="J11" s="17" t="inlineStr">
        <is>
          <t>ООО "АВАНГАРД"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963872000</v>
      </c>
      <c r="N11" s="17" t="inlineStr">
        <is>
          <t>2.13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7450036105</t>
        </is>
      </c>
      <c r="B12" s="12" t="inlineStr">
        <is>
          <t>Челябинская область</t>
        </is>
      </c>
      <c r="C12" s="13" t="n">
        <v>177.164</v>
      </c>
      <c r="D12" s="14" t="n">
        <v>11</v>
      </c>
      <c r="E12" s="13" t="n">
        <v>55.919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1057423001239</t>
        </is>
      </c>
      <c r="J12" s="12" t="inlineStr">
        <is>
          <t>ООО "ГРАНИТСТРОМ"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907968000</v>
      </c>
      <c r="N12" s="12" t="inlineStr">
        <is>
          <t>19.51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7447315941</t>
        </is>
      </c>
      <c r="B13" s="17" t="inlineStr">
        <is>
          <t>Челябинская область</t>
        </is>
      </c>
      <c r="C13" s="18" t="n">
        <v>27.687</v>
      </c>
      <c r="D13" s="19" t="n">
        <v>13</v>
      </c>
      <c r="E13" s="18" t="n">
        <v>19.604</v>
      </c>
      <c r="F13" s="20" t="n"/>
      <c r="G13" s="16" t="inlineStr">
        <is>
          <t>46.73</t>
        </is>
      </c>
      <c r="H13" s="17" t="inlineStr">
        <is>
          <t>среднее</t>
        </is>
      </c>
      <c r="I13" s="16" t="inlineStr">
        <is>
          <t>1247400003212</t>
        </is>
      </c>
      <c r="J13" s="17" t="inlineStr">
        <is>
          <t>ООО ТД "ПОРАБЛОК"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809679000</v>
      </c>
      <c r="N13" s="17" t="inlineStr">
        <is>
          <t>3.42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7459001940</t>
        </is>
      </c>
      <c r="B14" s="12" t="inlineStr">
        <is>
          <t>Челябинская область</t>
        </is>
      </c>
      <c r="C14" s="13" t="n">
        <v>154.264</v>
      </c>
      <c r="D14" s="14" t="n">
        <v>11</v>
      </c>
      <c r="E14" s="13" t="n">
        <v>71.899</v>
      </c>
      <c r="F14" s="15" t="n"/>
      <c r="G14" s="11" t="inlineStr">
        <is>
          <t>46.73.4</t>
        </is>
      </c>
      <c r="H14" s="12" t="inlineStr">
        <is>
          <t>среднее</t>
        </is>
      </c>
      <c r="I14" s="11" t="inlineStr">
        <is>
          <t>1137459000766</t>
        </is>
      </c>
      <c r="J14" s="12" t="inlineStr">
        <is>
          <t>ООО "СНЕЖИНСКИЕ КРАСКИ"</t>
        </is>
      </c>
      <c r="K14" s="12" t="inlineStr">
        <is>
          <t>Торговля оптовая лакокрасочными материалами</t>
        </is>
      </c>
      <c r="L14" s="12" t="inlineStr">
        <is>
          <t>2025</t>
        </is>
      </c>
      <c r="M14" s="12" t="n">
        <v>806730000</v>
      </c>
      <c r="N14" s="12" t="inlineStr">
        <is>
          <t>19.12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7456021962</t>
        </is>
      </c>
      <c r="B15" s="17" t="inlineStr">
        <is>
          <t>Челябинская область</t>
        </is>
      </c>
      <c r="C15" s="18" t="n">
        <v>68.589</v>
      </c>
      <c r="D15" s="19" t="n">
        <v>14</v>
      </c>
      <c r="E15" s="18" t="n">
        <v>53.469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1147456004013</t>
        </is>
      </c>
      <c r="J15" s="17" t="inlineStr">
        <is>
          <t>ООО "ТЕХНОДОМ"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805949000</v>
      </c>
      <c r="N15" s="17" t="inlineStr">
        <is>
          <t>8.51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7444063439</t>
        </is>
      </c>
      <c r="B16" s="12" t="inlineStr">
        <is>
          <t>Челябинская область</t>
        </is>
      </c>
      <c r="C16" s="13" t="n">
        <v>-2.687</v>
      </c>
      <c r="D16" s="14" t="n">
        <v>32</v>
      </c>
      <c r="E16" s="13" t="n">
        <v>19.997</v>
      </c>
      <c r="F16" s="15" t="n"/>
      <c r="G16" s="11" t="inlineStr">
        <is>
          <t>46.73.6</t>
        </is>
      </c>
      <c r="H16" s="12" t="inlineStr">
        <is>
          <t>малое</t>
        </is>
      </c>
      <c r="I16" s="11" t="inlineStr">
        <is>
          <t>1097444012555</t>
        </is>
      </c>
      <c r="J16" s="12" t="inlineStr">
        <is>
          <t>ООО "КОМПАНИЯ СТРОЙТОРГ"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755180000</v>
      </c>
      <c r="N16" s="12" t="inlineStr">
        <is>
          <t>-0.36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7451416156</t>
        </is>
      </c>
      <c r="B17" s="17" t="inlineStr">
        <is>
          <t>Челябинская область</t>
        </is>
      </c>
      <c r="C17" s="18" t="n">
        <v>6.21</v>
      </c>
      <c r="D17" s="19" t="n">
        <v>16</v>
      </c>
      <c r="E17" s="18" t="n">
        <v>6.342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1167456138640</t>
        </is>
      </c>
      <c r="J17" s="17" t="inlineStr">
        <is>
          <t>ООО ПСК "СТРОЙФАСАД"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735633000</v>
      </c>
      <c r="N17" s="17" t="inlineStr">
        <is>
          <t>0.84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7457000475</t>
        </is>
      </c>
      <c r="B18" s="12" t="inlineStr">
        <is>
          <t>Челябинская область</t>
        </is>
      </c>
      <c r="C18" s="13" t="n">
        <v>2.769</v>
      </c>
      <c r="D18" s="14" t="n">
        <v>25</v>
      </c>
      <c r="E18" s="13" t="n">
        <v>43.604</v>
      </c>
      <c r="F18" s="15" t="n"/>
      <c r="G18" s="11" t="inlineStr">
        <is>
          <t>46.73.6</t>
        </is>
      </c>
      <c r="H18" s="12" t="inlineStr">
        <is>
          <t>малое</t>
        </is>
      </c>
      <c r="I18" s="11" t="inlineStr">
        <is>
          <t>1127457000461</t>
        </is>
      </c>
      <c r="J18" s="12" t="inlineStr">
        <is>
          <t>ООО "КАРЬЕР ВОСТОЧНЫЙ"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733959000</v>
      </c>
      <c r="N18" s="12" t="inlineStr">
        <is>
          <t>0.38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7451270901</t>
        </is>
      </c>
      <c r="B19" s="17" t="inlineStr">
        <is>
          <t>Челябинская область</t>
        </is>
      </c>
      <c r="C19" s="18" t="n">
        <v>3.879</v>
      </c>
      <c r="D19" s="19" t="n">
        <v>6</v>
      </c>
      <c r="E19" s="18" t="n">
        <v>4.792</v>
      </c>
      <c r="F19" s="20" t="n"/>
      <c r="G19" s="16" t="inlineStr">
        <is>
          <t>46.73.1</t>
        </is>
      </c>
      <c r="H19" s="17" t="inlineStr">
        <is>
          <t>малое</t>
        </is>
      </c>
      <c r="I19" s="16" t="inlineStr">
        <is>
          <t>1087451010756</t>
        </is>
      </c>
      <c r="J19" s="17" t="inlineStr">
        <is>
          <t>ООО "КОМПАНИЯ "ГРИНЛАЙН"</t>
        </is>
      </c>
      <c r="K19" s="17" t="inlineStr">
        <is>
          <t>Торговля оптовая древесным сырьем и необработанными лесоматериалами</t>
        </is>
      </c>
      <c r="L19" s="17" t="inlineStr">
        <is>
          <t>2025</t>
        </is>
      </c>
      <c r="M19" s="17" t="n">
        <v>675282000</v>
      </c>
      <c r="N19" s="17" t="inlineStr">
        <is>
          <t>0.57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7448254681</t>
        </is>
      </c>
      <c r="B20" s="12" t="inlineStr">
        <is>
          <t>Челябинская область</t>
        </is>
      </c>
      <c r="C20" s="13" t="n">
        <v>0.053</v>
      </c>
      <c r="D20" s="14" t="n"/>
      <c r="E20" s="13" t="n">
        <v>0.016</v>
      </c>
      <c r="F20" s="15" t="n"/>
      <c r="G20" s="11" t="inlineStr">
        <is>
          <t>46.73</t>
        </is>
      </c>
      <c r="H20" s="12" t="n"/>
      <c r="I20" s="11" t="inlineStr">
        <is>
          <t>1237400043583</t>
        </is>
      </c>
      <c r="J20" s="12" t="inlineStr">
        <is>
          <t>ОБЩЕСТВО С ОГРАНИЧЕННОЙ ОТВЕТСТВЕННОСТЬЮ "ГЕЛИОН"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655398000</v>
      </c>
      <c r="N20" s="12" t="inlineStr">
        <is>
          <t>0.01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7448233579</t>
        </is>
      </c>
      <c r="B21" s="17" t="inlineStr">
        <is>
          <t>Челябинская область</t>
        </is>
      </c>
      <c r="C21" s="18" t="n">
        <v>22.306</v>
      </c>
      <c r="D21" s="19" t="n">
        <v>1</v>
      </c>
      <c r="E21" s="18" t="n">
        <v>24.183</v>
      </c>
      <c r="F21" s="20" t="n"/>
      <c r="G21" s="16" t="inlineStr">
        <is>
          <t>46.73.6</t>
        </is>
      </c>
      <c r="H21" s="17" t="inlineStr">
        <is>
          <t>малое</t>
        </is>
      </c>
      <c r="I21" s="16" t="inlineStr">
        <is>
          <t>1217400018769</t>
        </is>
      </c>
      <c r="J21" s="17" t="inlineStr">
        <is>
          <t>ООО "АРКАДА"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649636000</v>
      </c>
      <c r="N21" s="17" t="inlineStr">
        <is>
          <t>3.43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7453150409</t>
        </is>
      </c>
      <c r="B22" s="12" t="inlineStr">
        <is>
          <t>Челябинская область</t>
        </is>
      </c>
      <c r="C22" s="13" t="n">
        <v>0.113</v>
      </c>
      <c r="D22" s="14" t="n">
        <v>30</v>
      </c>
      <c r="E22" s="13" t="n">
        <v>111.587</v>
      </c>
      <c r="F22" s="15" t="n">
        <v>2.352</v>
      </c>
      <c r="G22" s="11" t="inlineStr">
        <is>
          <t>46.73.6</t>
        </is>
      </c>
      <c r="H22" s="12" t="inlineStr">
        <is>
          <t>малое</t>
        </is>
      </c>
      <c r="I22" s="11" t="inlineStr">
        <is>
          <t>1057424598131</t>
        </is>
      </c>
      <c r="J22" s="12" t="inlineStr">
        <is>
          <t>АО "ЧЕЛЯБСТРОЙКОН"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614659000</v>
      </c>
      <c r="N22" s="12" t="inlineStr">
        <is>
          <t>0.02</t>
        </is>
      </c>
      <c r="O22" s="12" t="n"/>
      <c r="P22" s="12" t="inlineStr">
        <is>
          <t>3</t>
        </is>
      </c>
      <c r="Q22" s="12" t="inlineStr">
        <is>
          <t>10000.0</t>
        </is>
      </c>
      <c r="R22" s="12" t="n"/>
      <c r="S22" s="12" t="n"/>
      <c r="T22" s="12" t="n"/>
    </row>
    <row r="23">
      <c r="A23" s="16" t="inlineStr">
        <is>
          <t>7447054785</t>
        </is>
      </c>
      <c r="B23" s="17" t="inlineStr">
        <is>
          <t>Челябинская область</t>
        </is>
      </c>
      <c r="C23" s="18" t="n">
        <v>-84.97199999999999</v>
      </c>
      <c r="D23" s="19" t="n">
        <v>45</v>
      </c>
      <c r="E23" s="18" t="n">
        <v>39.179</v>
      </c>
      <c r="F23" s="20" t="n"/>
      <c r="G23" s="16" t="inlineStr">
        <is>
          <t>46.73.6</t>
        </is>
      </c>
      <c r="H23" s="17" t="inlineStr">
        <is>
          <t>среднее</t>
        </is>
      </c>
      <c r="I23" s="16" t="inlineStr">
        <is>
          <t>1027402546632</t>
        </is>
      </c>
      <c r="J23" s="17" t="inlineStr">
        <is>
          <t>ООО " ЭХК 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2025</t>
        </is>
      </c>
      <c r="M23" s="17" t="n">
        <v>609030000</v>
      </c>
      <c r="N23" s="17" t="inlineStr">
        <is>
          <t>-13.95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7448169411</t>
        </is>
      </c>
      <c r="B24" s="12" t="inlineStr">
        <is>
          <t>Челябинская область</t>
        </is>
      </c>
      <c r="C24" s="13" t="n">
        <v>0.788</v>
      </c>
      <c r="D24" s="14" t="n">
        <v>4</v>
      </c>
      <c r="E24" s="13" t="n">
        <v>5.45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1147448003064</t>
        </is>
      </c>
      <c r="J24" s="12" t="inlineStr">
        <is>
          <t>ООО "ЛЕГИОНСТРОЙ"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572426000</v>
      </c>
      <c r="N24" s="12" t="inlineStr">
        <is>
          <t>0.14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7449096910</t>
        </is>
      </c>
      <c r="B25" s="17" t="inlineStr">
        <is>
          <t>Челябинская область</t>
        </is>
      </c>
      <c r="C25" s="18" t="n">
        <v>1.376</v>
      </c>
      <c r="D25" s="19" t="n">
        <v>30</v>
      </c>
      <c r="E25" s="18" t="n">
        <v>12.004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1107449002935</t>
        </is>
      </c>
      <c r="J25" s="17" t="inlineStr">
        <is>
          <t>ООО "МОТТЕКС"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527056000</v>
      </c>
      <c r="N25" s="17" t="inlineStr">
        <is>
          <t>0.26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7447233150</t>
        </is>
      </c>
      <c r="B26" s="12" t="inlineStr">
        <is>
          <t>Челябинская область</t>
        </is>
      </c>
      <c r="C26" s="13" t="n">
        <v>3.045</v>
      </c>
      <c r="D26" s="14" t="n">
        <v>20</v>
      </c>
      <c r="E26" s="13" t="n">
        <v>6.328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1137447015375</t>
        </is>
      </c>
      <c r="J26" s="12" t="inlineStr">
        <is>
          <t>ООО  СТК  "УСПЕХ"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522172000</v>
      </c>
      <c r="N26" s="12" t="inlineStr">
        <is>
          <t>0.58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