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Ульяновская область (45.31) — демо</t>
        </is>
      </c>
    </row>
    <row r="2" ht="27.5" customHeight="1">
      <c r="A2" s="2" t="inlineStr">
        <is>
          <t>Демо-файл: первые 25 строк из 216. Полный срез — cheybrend.ru/catalog/okved-45-31--ulyanovskaya-oblast/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7327078223</t>
        </is>
      </c>
      <c r="B2" s="12" t="inlineStr">
        <is>
          <t>Ульяновская область</t>
        </is>
      </c>
      <c r="C2" s="13" t="n">
        <v>81.345</v>
      </c>
      <c r="D2" s="14" t="n">
        <v>131</v>
      </c>
      <c r="E2" s="13" t="n">
        <v>321.274</v>
      </c>
      <c r="F2" s="15" t="n"/>
      <c r="G2" s="11" t="inlineStr">
        <is>
          <t>45.31.1</t>
        </is>
      </c>
      <c r="H2" s="12" t="inlineStr">
        <is>
          <t>среднее</t>
        </is>
      </c>
      <c r="I2" s="11" t="inlineStr">
        <is>
          <t>1167325060143</t>
        </is>
      </c>
      <c r="J2" s="12" t="inlineStr">
        <is>
          <t>ООО "АВТОГРАД"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1725604000</v>
      </c>
      <c r="N2" s="12" t="inlineStr">
        <is>
          <t>4.71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5036150513</t>
        </is>
      </c>
      <c r="B3" s="17" t="inlineStr">
        <is>
          <t>Ульяновская область</t>
        </is>
      </c>
      <c r="C3" s="18" t="n">
        <v>894.0170000000001</v>
      </c>
      <c r="D3" s="19" t="n">
        <v>10</v>
      </c>
      <c r="E3" s="18" t="n">
        <v>41.165</v>
      </c>
      <c r="F3" s="20" t="n"/>
      <c r="G3" s="16" t="inlineStr">
        <is>
          <t>45.31</t>
        </is>
      </c>
      <c r="H3" s="17" t="inlineStr">
        <is>
          <t>среднее</t>
        </is>
      </c>
      <c r="I3" s="16" t="inlineStr">
        <is>
          <t>1155074005052</t>
        </is>
      </c>
      <c r="J3" s="17" t="inlineStr">
        <is>
          <t>ООО "ПОДОЛЬСКИЙ ЗАВОД "АККУМУЛЯТОР"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1590039000</v>
      </c>
      <c r="N3" s="17" t="inlineStr">
        <is>
          <t>56.23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7327051655</t>
        </is>
      </c>
      <c r="B4" s="12" t="inlineStr">
        <is>
          <t>Ульяновская область</t>
        </is>
      </c>
      <c r="C4" s="13" t="n">
        <v>239.188</v>
      </c>
      <c r="D4" s="14" t="n">
        <v>2</v>
      </c>
      <c r="E4" s="13" t="n">
        <v>90.861</v>
      </c>
      <c r="F4" s="15" t="n"/>
      <c r="G4" s="11" t="inlineStr">
        <is>
          <t>45.31.1</t>
        </is>
      </c>
      <c r="H4" s="12" t="inlineStr">
        <is>
          <t>малое</t>
        </is>
      </c>
      <c r="I4" s="11" t="inlineStr">
        <is>
          <t>1097327002508</t>
        </is>
      </c>
      <c r="J4" s="12" t="inlineStr">
        <is>
          <t>ООО "ЕВРОДЕТАЛЬ"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1063617000</v>
      </c>
      <c r="N4" s="12" t="inlineStr">
        <is>
          <t>22.49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7327023746</t>
        </is>
      </c>
      <c r="B5" s="17" t="inlineStr">
        <is>
          <t>Ульяновская область</t>
        </is>
      </c>
      <c r="C5" s="18" t="n">
        <v>34.21</v>
      </c>
      <c r="D5" s="19" t="n">
        <v>37</v>
      </c>
      <c r="E5" s="18" t="n">
        <v>28.982</v>
      </c>
      <c r="F5" s="20" t="n"/>
      <c r="G5" s="16" t="inlineStr">
        <is>
          <t>45.31.1</t>
        </is>
      </c>
      <c r="H5" s="17" t="inlineStr">
        <is>
          <t>малое</t>
        </is>
      </c>
      <c r="I5" s="16" t="inlineStr">
        <is>
          <t>1027301487377</t>
        </is>
      </c>
      <c r="J5" s="17" t="inlineStr">
        <is>
          <t>ООО "СНАБСЕРВИС"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786186000</v>
      </c>
      <c r="N5" s="17" t="inlineStr">
        <is>
          <t>4.35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7300039957</t>
        </is>
      </c>
      <c r="B6" s="12" t="inlineStr">
        <is>
          <t>Ульяновская область</t>
        </is>
      </c>
      <c r="C6" s="13" t="n">
        <v>135.52</v>
      </c>
      <c r="D6" s="14" t="n"/>
      <c r="E6" s="13" t="n">
        <v>32.476</v>
      </c>
      <c r="F6" s="15" t="n"/>
      <c r="G6" s="11" t="inlineStr">
        <is>
          <t>45.31.1</t>
        </is>
      </c>
      <c r="H6" s="12" t="inlineStr">
        <is>
          <t>малое</t>
        </is>
      </c>
      <c r="I6" s="11" t="inlineStr">
        <is>
          <t>1257300001078</t>
        </is>
      </c>
      <c r="J6" s="12" t="inlineStr">
        <is>
          <t>ООО "АЛМАК"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737031000</v>
      </c>
      <c r="N6" s="12" t="inlineStr">
        <is>
          <t>18.39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7325148852</t>
        </is>
      </c>
      <c r="B7" s="17" t="inlineStr">
        <is>
          <t>Ульяновская область</t>
        </is>
      </c>
      <c r="C7" s="18" t="n">
        <v>40.155</v>
      </c>
      <c r="D7" s="19" t="n">
        <v>20</v>
      </c>
      <c r="E7" s="18" t="n">
        <v>30.012</v>
      </c>
      <c r="F7" s="20" t="n"/>
      <c r="G7" s="16" t="inlineStr">
        <is>
          <t>45.31</t>
        </is>
      </c>
      <c r="H7" s="17" t="inlineStr">
        <is>
          <t>малое</t>
        </is>
      </c>
      <c r="I7" s="16" t="inlineStr">
        <is>
          <t>1167325069933</t>
        </is>
      </c>
      <c r="J7" s="17" t="inlineStr">
        <is>
          <t>ООО "ВЕЛЕС"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689455000</v>
      </c>
      <c r="N7" s="17" t="inlineStr">
        <is>
          <t>5.82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7329000208</t>
        </is>
      </c>
      <c r="B8" s="12" t="inlineStr">
        <is>
          <t>Ульяновская область</t>
        </is>
      </c>
      <c r="C8" s="13" t="n">
        <v>7.352</v>
      </c>
      <c r="D8" s="14" t="n">
        <v>22</v>
      </c>
      <c r="E8" s="13" t="n">
        <v>10.648</v>
      </c>
      <c r="F8" s="15" t="n"/>
      <c r="G8" s="11" t="inlineStr">
        <is>
          <t>45.31.1</t>
        </is>
      </c>
      <c r="H8" s="12" t="inlineStr">
        <is>
          <t>малое</t>
        </is>
      </c>
      <c r="I8" s="11" t="inlineStr">
        <is>
          <t>1107329000184</t>
        </is>
      </c>
      <c r="J8" s="12" t="inlineStr">
        <is>
          <t>ООО "ТОРГОВО-ФИНАНСОВАЯ КОМПАНИЯ 173"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576562000</v>
      </c>
      <c r="N8" s="12" t="inlineStr">
        <is>
          <t>1.28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7300010718</t>
        </is>
      </c>
      <c r="B9" s="17" t="inlineStr">
        <is>
          <t>Ульяновская область</t>
        </is>
      </c>
      <c r="C9" s="18" t="n">
        <v>24.355</v>
      </c>
      <c r="D9" s="19" t="n">
        <v>1</v>
      </c>
      <c r="E9" s="18" t="n">
        <v>21.353</v>
      </c>
      <c r="F9" s="20" t="n"/>
      <c r="G9" s="16" t="inlineStr">
        <is>
          <t>45.31.1</t>
        </is>
      </c>
      <c r="H9" s="17" t="inlineStr">
        <is>
          <t>микро</t>
        </is>
      </c>
      <c r="I9" s="16" t="inlineStr">
        <is>
          <t>1227300014424</t>
        </is>
      </c>
      <c r="J9" s="17" t="inlineStr">
        <is>
          <t>ООО "ДАЙМОНД"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565577000</v>
      </c>
      <c r="N9" s="17" t="inlineStr">
        <is>
          <t>4.31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7329012500</t>
        </is>
      </c>
      <c r="B10" s="12" t="inlineStr">
        <is>
          <t>Ульяновская область</t>
        </is>
      </c>
      <c r="C10" s="13" t="n">
        <v>10.733</v>
      </c>
      <c r="D10" s="14" t="n">
        <v>9</v>
      </c>
      <c r="E10" s="13" t="n">
        <v>10.07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1137329003591</t>
        </is>
      </c>
      <c r="J10" s="12" t="inlineStr">
        <is>
          <t>ООО "ТОРГОВЫЙ ДОМ М-АВТО"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553975000</v>
      </c>
      <c r="N10" s="12" t="inlineStr">
        <is>
          <t>1.94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7327099424</t>
        </is>
      </c>
      <c r="B11" s="17" t="inlineStr">
        <is>
          <t>Ульяновская область</t>
        </is>
      </c>
      <c r="C11" s="18" t="n">
        <v>8.065</v>
      </c>
      <c r="D11" s="19" t="n">
        <v>2</v>
      </c>
      <c r="E11" s="18" t="n">
        <v>3.943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1217300011554</t>
        </is>
      </c>
      <c r="J11" s="17" t="inlineStr">
        <is>
          <t>ООО "ОПТИМА"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450320000</v>
      </c>
      <c r="N11" s="17" t="inlineStr">
        <is>
          <t>1.79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7300019125</t>
        </is>
      </c>
      <c r="B12" s="12" t="inlineStr">
        <is>
          <t>Ульяновская область</t>
        </is>
      </c>
      <c r="C12" s="13" t="n">
        <v>25.37</v>
      </c>
      <c r="D12" s="14" t="n">
        <v>6</v>
      </c>
      <c r="E12" s="13" t="n">
        <v>154.605</v>
      </c>
      <c r="F12" s="15" t="n">
        <v>0.171</v>
      </c>
      <c r="G12" s="11" t="inlineStr">
        <is>
          <t>45.31.1</t>
        </is>
      </c>
      <c r="H12" s="12" t="inlineStr">
        <is>
          <t>малое</t>
        </is>
      </c>
      <c r="I12" s="11" t="inlineStr">
        <is>
          <t>1237300005436</t>
        </is>
      </c>
      <c r="J12" s="12" t="inlineStr">
        <is>
          <t>ООО "ДАЙМОНД+"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430036000</v>
      </c>
      <c r="N12" s="12" t="inlineStr">
        <is>
          <t>5.9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7327096286</t>
        </is>
      </c>
      <c r="B13" s="17" t="inlineStr">
        <is>
          <t>Ульяновская область</t>
        </is>
      </c>
      <c r="C13" s="18" t="n">
        <v>3.232</v>
      </c>
      <c r="D13" s="19" t="n">
        <v>9</v>
      </c>
      <c r="E13" s="18" t="n">
        <v>6.615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1207300012952</t>
        </is>
      </c>
      <c r="J13" s="17" t="inlineStr">
        <is>
          <t>ООО "АДС-МАСТЕР"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407152000</v>
      </c>
      <c r="N13" s="17" t="inlineStr">
        <is>
          <t>0.79</t>
        </is>
      </c>
      <c r="O13" s="17" t="n"/>
      <c r="P13" s="17" t="inlineStr">
        <is>
          <t>1</t>
        </is>
      </c>
      <c r="Q13" s="17" t="inlineStr">
        <is>
          <t>1500.0</t>
        </is>
      </c>
      <c r="R13" s="17" t="n"/>
      <c r="S13" s="17" t="n"/>
      <c r="T13" s="17" t="n"/>
    </row>
    <row r="14">
      <c r="A14" s="11" t="inlineStr">
        <is>
          <t>7300031718</t>
        </is>
      </c>
      <c r="B14" s="12" t="inlineStr">
        <is>
          <t>Ульяновская область</t>
        </is>
      </c>
      <c r="C14" s="13" t="n">
        <v>8.853999999999999</v>
      </c>
      <c r="D14" s="14" t="n">
        <v>5</v>
      </c>
      <c r="E14" s="13" t="n">
        <v>4.201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1247300003697</t>
        </is>
      </c>
      <c r="J14" s="12" t="inlineStr">
        <is>
          <t>ООО "КОМПАНИЯ АККОМ"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371347000</v>
      </c>
      <c r="N14" s="12" t="inlineStr">
        <is>
          <t>2.38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7326016464</t>
        </is>
      </c>
      <c r="B15" s="17" t="inlineStr">
        <is>
          <t>Ульяновская область</t>
        </is>
      </c>
      <c r="C15" s="18" t="n">
        <v>10.162</v>
      </c>
      <c r="D15" s="19" t="n">
        <v>17</v>
      </c>
      <c r="E15" s="18" t="n">
        <v>4.426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1027301410840</t>
        </is>
      </c>
      <c r="J15" s="17" t="inlineStr">
        <is>
          <t>ООО "МИШАР-ТЕХНО"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333963000</v>
      </c>
      <c r="N15" s="17" t="inlineStr">
        <is>
          <t>3.04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7325170287</t>
        </is>
      </c>
      <c r="B16" s="12" t="inlineStr">
        <is>
          <t>Ульяновская область</t>
        </is>
      </c>
      <c r="C16" s="13" t="n">
        <v>1.685</v>
      </c>
      <c r="D16" s="14" t="n">
        <v>4</v>
      </c>
      <c r="E16" s="13" t="n">
        <v>2.777</v>
      </c>
      <c r="F16" s="15" t="n"/>
      <c r="G16" s="11" t="inlineStr">
        <is>
          <t>45.31</t>
        </is>
      </c>
      <c r="H16" s="12" t="inlineStr">
        <is>
          <t>малое</t>
        </is>
      </c>
      <c r="I16" s="11" t="inlineStr">
        <is>
          <t>1207300007925</t>
        </is>
      </c>
      <c r="J16" s="12" t="inlineStr">
        <is>
          <t>ООО "АГРЕГАТ"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330932000</v>
      </c>
      <c r="N16" s="12" t="inlineStr">
        <is>
          <t>0.51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7326023493</t>
        </is>
      </c>
      <c r="B17" s="17" t="inlineStr">
        <is>
          <t>Ульяновская область</t>
        </is>
      </c>
      <c r="C17" s="18" t="n">
        <v>15.607</v>
      </c>
      <c r="D17" s="19" t="n">
        <v>16</v>
      </c>
      <c r="E17" s="18" t="n">
        <v>15.566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1057326004174</t>
        </is>
      </c>
      <c r="J17" s="17" t="inlineStr">
        <is>
          <t>ООО "КОМПАНИЯ "ВОЛГА-ТРАНС"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315730000</v>
      </c>
      <c r="N17" s="17" t="inlineStr">
        <is>
          <t>4.94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7327050299</t>
        </is>
      </c>
      <c r="B18" s="12" t="inlineStr">
        <is>
          <t>Ульяновская область</t>
        </is>
      </c>
      <c r="C18" s="13" t="n">
        <v>20.236</v>
      </c>
      <c r="D18" s="14" t="n">
        <v>16</v>
      </c>
      <c r="E18" s="13" t="n">
        <v>16.212</v>
      </c>
      <c r="F18" s="15" t="n"/>
      <c r="G18" s="11" t="inlineStr">
        <is>
          <t>45.31.1</t>
        </is>
      </c>
      <c r="H18" s="12" t="inlineStr">
        <is>
          <t>малое</t>
        </is>
      </c>
      <c r="I18" s="11" t="inlineStr">
        <is>
          <t>1097327000891</t>
        </is>
      </c>
      <c r="J18" s="12" t="inlineStr">
        <is>
          <t>ООО "АГРОСПЕЦЗАПЧАСТЬ"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282201000</v>
      </c>
      <c r="N18" s="12" t="inlineStr">
        <is>
          <t>7.17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7329023237</t>
        </is>
      </c>
      <c r="B19" s="17" t="inlineStr">
        <is>
          <t>Ульяновская область</t>
        </is>
      </c>
      <c r="C19" s="18" t="n">
        <v>20.767</v>
      </c>
      <c r="D19" s="19" t="n">
        <v>35</v>
      </c>
      <c r="E19" s="18" t="n">
        <v>17.787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1167325075862</t>
        </is>
      </c>
      <c r="J19" s="17" t="inlineStr">
        <is>
          <t>ООО "ТД "САН-Д"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275616000</v>
      </c>
      <c r="N19" s="17" t="inlineStr">
        <is>
          <t>7.53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7327088052</t>
        </is>
      </c>
      <c r="B20" s="12" t="inlineStr">
        <is>
          <t>Ульяновская область</t>
        </is>
      </c>
      <c r="C20" s="13" t="n">
        <v>5.615</v>
      </c>
      <c r="D20" s="14" t="n">
        <v>12</v>
      </c>
      <c r="E20" s="13" t="n">
        <v>4.286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1187325012643</t>
        </is>
      </c>
      <c r="J20" s="12" t="inlineStr">
        <is>
          <t>ООО "АВТОРЕСУРС"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253624000</v>
      </c>
      <c r="N20" s="12" t="inlineStr">
        <is>
          <t>2.21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7329010439</t>
        </is>
      </c>
      <c r="B21" s="17" t="inlineStr">
        <is>
          <t>Ульяновская область</t>
        </is>
      </c>
      <c r="C21" s="18" t="n">
        <v>1.773</v>
      </c>
      <c r="D21" s="19" t="n">
        <v>6</v>
      </c>
      <c r="E21" s="18" t="n">
        <v>1.106</v>
      </c>
      <c r="F21" s="20" t="n"/>
      <c r="G21" s="16" t="inlineStr">
        <is>
          <t>45.31.1</t>
        </is>
      </c>
      <c r="H21" s="17" t="inlineStr">
        <is>
          <t>малое</t>
        </is>
      </c>
      <c r="I21" s="16" t="inlineStr">
        <is>
          <t>1137329001424</t>
        </is>
      </c>
      <c r="J21" s="17" t="inlineStr">
        <is>
          <t>ООО "ВНЕШТОРГЭКСПОРТ"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223403000</v>
      </c>
      <c r="N21" s="17" t="inlineStr">
        <is>
          <t>0.79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7327038407</t>
        </is>
      </c>
      <c r="B22" s="12" t="inlineStr">
        <is>
          <t>Ульяновская область</t>
        </is>
      </c>
      <c r="C22" s="13" t="n">
        <v>11.654</v>
      </c>
      <c r="D22" s="14" t="n">
        <v>18</v>
      </c>
      <c r="E22" s="13" t="n">
        <v>10.825</v>
      </c>
      <c r="F22" s="15" t="n">
        <v>0.994</v>
      </c>
      <c r="G22" s="11" t="inlineStr">
        <is>
          <t>45.31.1</t>
        </is>
      </c>
      <c r="H22" s="12" t="inlineStr">
        <is>
          <t>малое</t>
        </is>
      </c>
      <c r="I22" s="11" t="inlineStr">
        <is>
          <t>1067327025259</t>
        </is>
      </c>
      <c r="J22" s="12" t="inlineStr">
        <is>
          <t>ООО "АВТОКОМПЛЕКС "МАГИСТРАЛЬ"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213869000</v>
      </c>
      <c r="N22" s="12" t="inlineStr">
        <is>
          <t>5.45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7300003735</t>
        </is>
      </c>
      <c r="B23" s="17" t="inlineStr">
        <is>
          <t>Ульяновская область</t>
        </is>
      </c>
      <c r="C23" s="18" t="n">
        <v>0.535</v>
      </c>
      <c r="D23" s="19" t="n">
        <v>2</v>
      </c>
      <c r="E23" s="18" t="n">
        <v>0.695</v>
      </c>
      <c r="F23" s="20" t="n">
        <v>0.017</v>
      </c>
      <c r="G23" s="16" t="inlineStr">
        <is>
          <t>45.31</t>
        </is>
      </c>
      <c r="H23" s="17" t="n"/>
      <c r="I23" s="16" t="inlineStr">
        <is>
          <t>1227300007450</t>
        </is>
      </c>
      <c r="J23" s="17" t="inlineStr">
        <is>
          <t>ОБЩЕСТВО С ОГРАНИЧЕННОЙ ОТВЕТСТВЕННОСТЬЮ "АВЕНИР ГРУПП"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2024</t>
        </is>
      </c>
      <c r="M23" s="17" t="n">
        <v>210904000</v>
      </c>
      <c r="N23" s="17" t="inlineStr">
        <is>
          <t>0.25</t>
        </is>
      </c>
      <c r="O23" s="17" t="n"/>
      <c r="P23" s="17" t="inlineStr">
        <is>
          <t>1</t>
        </is>
      </c>
      <c r="Q23" s="17" t="inlineStr">
        <is>
          <t>16878.77</t>
        </is>
      </c>
      <c r="R23" s="17" t="n"/>
      <c r="S23" s="17" t="n"/>
      <c r="T23" s="17" t="n"/>
    </row>
    <row r="24">
      <c r="A24" s="11" t="inlineStr">
        <is>
          <t>7327083576</t>
        </is>
      </c>
      <c r="B24" s="12" t="inlineStr">
        <is>
          <t>Ульяновская область</t>
        </is>
      </c>
      <c r="C24" s="13" t="n">
        <v>0.703</v>
      </c>
      <c r="D24" s="14" t="n">
        <v>6</v>
      </c>
      <c r="E24" s="13" t="n">
        <v>2.953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1177325011753</t>
        </is>
      </c>
      <c r="J24" s="12" t="inlineStr">
        <is>
          <t>ООО "ТД КОЛЕЗОН"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181215000</v>
      </c>
      <c r="N24" s="12" t="inlineStr">
        <is>
          <t>0.39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7328096240</t>
        </is>
      </c>
      <c r="B25" s="17" t="inlineStr">
        <is>
          <t>Ульяновская область</t>
        </is>
      </c>
      <c r="C25" s="18" t="n">
        <v>2.809</v>
      </c>
      <c r="D25" s="19" t="n">
        <v>7</v>
      </c>
      <c r="E25" s="18" t="n">
        <v>1.3</v>
      </c>
      <c r="F25" s="20" t="n"/>
      <c r="G25" s="16" t="inlineStr">
        <is>
          <t>45.31.1</t>
        </is>
      </c>
      <c r="H25" s="17" t="inlineStr">
        <is>
          <t>малое</t>
        </is>
      </c>
      <c r="I25" s="16" t="inlineStr">
        <is>
          <t>1177325021631</t>
        </is>
      </c>
      <c r="J25" s="17" t="inlineStr">
        <is>
          <t>ООО "ТД "МИР ШИН"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174193000</v>
      </c>
      <c r="N25" s="17" t="inlineStr">
        <is>
          <t>1.61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7329017473</t>
        </is>
      </c>
      <c r="B26" s="12" t="inlineStr">
        <is>
          <t>Ульяновская область</t>
        </is>
      </c>
      <c r="C26" s="13" t="n">
        <v>2.452</v>
      </c>
      <c r="D26" s="14" t="n">
        <v>23</v>
      </c>
      <c r="E26" s="13" t="n">
        <v>8.145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1157329000454</t>
        </is>
      </c>
      <c r="J26" s="12" t="inlineStr">
        <is>
          <t>ООО "АВТОАЛЬЯНС"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170195000</v>
      </c>
      <c r="N26" s="12" t="inlineStr">
        <is>
          <t>1.44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