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Техническое обслуживание и ремонт автотранспортных средств — Самарская область (45.20) — демо</t>
        </is>
      </c>
    </row>
    <row r="2" ht="27.5" customHeight="1">
      <c r="A2" s="2" t="inlineStr">
        <is>
          <t>Демо-файл: первые 25 строк из 508. Полный срез — cheybrend.ru/catalog/okved-45-20--samarskaya-oblast/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508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6323066271</t>
        </is>
      </c>
      <c r="B2" s="12" t="inlineStr">
        <is>
          <t>Самарская область</t>
        </is>
      </c>
      <c r="C2" s="13" t="n">
        <v>135.482</v>
      </c>
      <c r="D2" s="14" t="n">
        <v>64</v>
      </c>
      <c r="E2" s="13" t="n">
        <v>90.994</v>
      </c>
      <c r="F2" s="15" t="n"/>
      <c r="G2" s="11" t="inlineStr">
        <is>
          <t>45.20.1</t>
        </is>
      </c>
      <c r="H2" s="12" t="inlineStr">
        <is>
          <t>среднее</t>
        </is>
      </c>
      <c r="I2" s="11" t="inlineStr">
        <is>
          <t>1036301001230</t>
        </is>
      </c>
      <c r="J2" s="12" t="inlineStr">
        <is>
          <t>ООО "АРЕНА АВТО"</t>
        </is>
      </c>
      <c r="K2" s="12" t="inlineStr">
        <is>
          <t>Техническое обслуживание и ремонт легковых автомобилей и легких грузовых автотранспортных средств</t>
        </is>
      </c>
      <c r="L2" s="12" t="inlineStr">
        <is>
          <t>2025</t>
        </is>
      </c>
      <c r="M2" s="12" t="n">
        <v>1974095000</v>
      </c>
      <c r="N2" s="12" t="inlineStr">
        <is>
          <t>6.86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6312055920</t>
        </is>
      </c>
      <c r="B3" s="17" t="inlineStr">
        <is>
          <t>Самарская область</t>
        </is>
      </c>
      <c r="C3" s="18" t="n">
        <v>10.842</v>
      </c>
      <c r="D3" s="19" t="n">
        <v>53</v>
      </c>
      <c r="E3" s="18" t="n">
        <v>47.038</v>
      </c>
      <c r="F3" s="20" t="n"/>
      <c r="G3" s="16" t="inlineStr">
        <is>
          <t>45.20.1</t>
        </is>
      </c>
      <c r="H3" s="17" t="inlineStr">
        <is>
          <t>среднее</t>
        </is>
      </c>
      <c r="I3" s="16" t="inlineStr">
        <is>
          <t>1046300115333</t>
        </is>
      </c>
      <c r="J3" s="17" t="inlineStr">
        <is>
          <t>ООО "САМАРА-МОТОРС"</t>
        </is>
      </c>
      <c r="K3" s="17" t="inlineStr">
        <is>
          <t>Техническое обслуживание и ремонт легковых автомобилей и легких грузовых автотранспортных средств</t>
        </is>
      </c>
      <c r="L3" s="17" t="inlineStr">
        <is>
          <t>2025</t>
        </is>
      </c>
      <c r="M3" s="17" t="n">
        <v>1848783000</v>
      </c>
      <c r="N3" s="17" t="inlineStr">
        <is>
          <t>0.59</t>
        </is>
      </c>
      <c r="O3" s="17" t="n"/>
      <c r="P3" s="17" t="inlineStr">
        <is>
          <t>1</t>
        </is>
      </c>
      <c r="Q3" s="17" t="n"/>
      <c r="R3" s="17" t="n"/>
      <c r="S3" s="17" t="n"/>
      <c r="T3" s="17" t="n"/>
    </row>
    <row r="4">
      <c r="A4" s="11" t="inlineStr">
        <is>
          <t>6382004319</t>
        </is>
      </c>
      <c r="B4" s="12" t="inlineStr">
        <is>
          <t>Самарская область</t>
        </is>
      </c>
      <c r="C4" s="13" t="n">
        <v>-80.149</v>
      </c>
      <c r="D4" s="14" t="n">
        <v>133</v>
      </c>
      <c r="E4" s="13" t="n">
        <v>60.04</v>
      </c>
      <c r="F4" s="15" t="n">
        <v>6.054</v>
      </c>
      <c r="G4" s="11" t="inlineStr">
        <is>
          <t>45.20.1</t>
        </is>
      </c>
      <c r="H4" s="12" t="inlineStr">
        <is>
          <t>среднее</t>
        </is>
      </c>
      <c r="I4" s="11" t="inlineStr">
        <is>
          <t>1026303946723</t>
        </is>
      </c>
      <c r="J4" s="12" t="inlineStr">
        <is>
          <t>ООО "АУРА"</t>
        </is>
      </c>
      <c r="K4" s="12" t="inlineStr">
        <is>
          <t>Техническое обслуживание и ремонт легковых автомобилей и легких грузовых автотранспортных средств</t>
        </is>
      </c>
      <c r="L4" s="12" t="inlineStr">
        <is>
          <t>2025</t>
        </is>
      </c>
      <c r="M4" s="12" t="n">
        <v>1783394000</v>
      </c>
      <c r="N4" s="12" t="inlineStr">
        <is>
          <t>-4.49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7327057470</t>
        </is>
      </c>
      <c r="B5" s="17" t="inlineStr">
        <is>
          <t>Самарская область</t>
        </is>
      </c>
      <c r="C5" s="18" t="n">
        <v>-42.376</v>
      </c>
      <c r="D5" s="19" t="n">
        <v>58</v>
      </c>
      <c r="E5" s="18" t="n">
        <v>121.773</v>
      </c>
      <c r="F5" s="20" t="n"/>
      <c r="G5" s="16" t="inlineStr">
        <is>
          <t>45.20.1</t>
        </is>
      </c>
      <c r="H5" s="17" t="inlineStr">
        <is>
          <t>среднее</t>
        </is>
      </c>
      <c r="I5" s="16" t="inlineStr">
        <is>
          <t>1107327005312</t>
        </is>
      </c>
      <c r="J5" s="17" t="inlineStr">
        <is>
          <t>ООО "АВТОР"</t>
        </is>
      </c>
      <c r="K5" s="17" t="inlineStr">
        <is>
          <t>Техническое обслуживание и ремонт легковых автомобилей и легких грузовых автотранспортных средств</t>
        </is>
      </c>
      <c r="L5" s="17" t="inlineStr">
        <is>
          <t>2025</t>
        </is>
      </c>
      <c r="M5" s="17" t="n">
        <v>1585836000</v>
      </c>
      <c r="N5" s="17" t="inlineStr">
        <is>
          <t>-2.67</t>
        </is>
      </c>
      <c r="O5" s="17" t="n"/>
      <c r="P5" s="17" t="inlineStr">
        <is>
          <t>1</t>
        </is>
      </c>
      <c r="Q5" s="17" t="inlineStr">
        <is>
          <t>24268.75</t>
        </is>
      </c>
      <c r="R5" s="17" t="n"/>
      <c r="S5" s="17" t="n"/>
      <c r="T5" s="17" t="n"/>
    </row>
    <row r="6">
      <c r="A6" s="11" t="inlineStr">
        <is>
          <t>6313548580</t>
        </is>
      </c>
      <c r="B6" s="12" t="inlineStr">
        <is>
          <t>Самарская область</t>
        </is>
      </c>
      <c r="C6" s="13" t="n">
        <v>6.387</v>
      </c>
      <c r="D6" s="14" t="n">
        <v>139</v>
      </c>
      <c r="E6" s="13" t="n">
        <v>80.72</v>
      </c>
      <c r="F6" s="15" t="n"/>
      <c r="G6" s="11" t="inlineStr">
        <is>
          <t>45.20.1</t>
        </is>
      </c>
      <c r="H6" s="12" t="inlineStr">
        <is>
          <t>среднее</t>
        </is>
      </c>
      <c r="I6" s="11" t="inlineStr">
        <is>
          <t>1156313012712</t>
        </is>
      </c>
      <c r="J6" s="12" t="inlineStr">
        <is>
          <t>ООО "САМАРА-СКАН"</t>
        </is>
      </c>
      <c r="K6" s="12" t="inlineStr">
        <is>
          <t>Техническое обслуживание и ремонт легковых автомобилей и легких грузовых автотранспортных средств</t>
        </is>
      </c>
      <c r="L6" s="12" t="inlineStr">
        <is>
          <t>2025</t>
        </is>
      </c>
      <c r="M6" s="12" t="n">
        <v>1547974000</v>
      </c>
      <c r="N6" s="12" t="inlineStr">
        <is>
          <t>0.41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6316113499</t>
        </is>
      </c>
      <c r="B7" s="17" t="inlineStr">
        <is>
          <t>Самарская область</t>
        </is>
      </c>
      <c r="C7" s="18" t="n">
        <v>60.635</v>
      </c>
      <c r="D7" s="19" t="n">
        <v>53</v>
      </c>
      <c r="E7" s="18" t="n">
        <v>83.041</v>
      </c>
      <c r="F7" s="20" t="n"/>
      <c r="G7" s="16" t="inlineStr">
        <is>
          <t>45.20.1</t>
        </is>
      </c>
      <c r="H7" s="17" t="inlineStr">
        <is>
          <t>среднее</t>
        </is>
      </c>
      <c r="I7" s="16" t="inlineStr">
        <is>
          <t>1066316093359</t>
        </is>
      </c>
      <c r="J7" s="17" t="inlineStr">
        <is>
          <t>ООО "АВРОРА-АВТО-ЦЕНТР"</t>
        </is>
      </c>
      <c r="K7" s="17" t="inlineStr">
        <is>
          <t>Техническое обслуживание и ремонт легковых автомобилей и легких грузовых автотранспортных средств</t>
        </is>
      </c>
      <c r="L7" s="17" t="inlineStr">
        <is>
          <t>2025</t>
        </is>
      </c>
      <c r="M7" s="17" t="n">
        <v>1545552000</v>
      </c>
      <c r="N7" s="17" t="inlineStr">
        <is>
          <t>3.92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6311098600</t>
        </is>
      </c>
      <c r="B8" s="12" t="inlineStr">
        <is>
          <t>Самарская область</t>
        </is>
      </c>
      <c r="C8" s="13" t="n">
        <v>1.344</v>
      </c>
      <c r="D8" s="14" t="n">
        <v>77</v>
      </c>
      <c r="E8" s="13" t="n">
        <v>43.185</v>
      </c>
      <c r="F8" s="15" t="n"/>
      <c r="G8" s="11" t="inlineStr">
        <is>
          <t>45.20.1</t>
        </is>
      </c>
      <c r="H8" s="12" t="inlineStr">
        <is>
          <t>среднее</t>
        </is>
      </c>
      <c r="I8" s="11" t="inlineStr">
        <is>
          <t>1076311005649</t>
        </is>
      </c>
      <c r="J8" s="12" t="inlineStr">
        <is>
          <t>ООО "ЦЕНТР САМАРА"</t>
        </is>
      </c>
      <c r="K8" s="12" t="inlineStr">
        <is>
          <t>Техническое обслуживание и ремонт легковых автомобилей и легких грузовых автотранспортных средств</t>
        </is>
      </c>
      <c r="L8" s="12" t="inlineStr">
        <is>
          <t>2025</t>
        </is>
      </c>
      <c r="M8" s="12" t="n">
        <v>920304000</v>
      </c>
      <c r="N8" s="12" t="inlineStr">
        <is>
          <t>0.15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6321082662</t>
        </is>
      </c>
      <c r="B9" s="17" t="inlineStr">
        <is>
          <t>Самарская область</t>
        </is>
      </c>
      <c r="C9" s="18" t="n">
        <v>51.139</v>
      </c>
      <c r="D9" s="19" t="n">
        <v>62</v>
      </c>
      <c r="E9" s="18" t="n">
        <v>42.491</v>
      </c>
      <c r="F9" s="20" t="n"/>
      <c r="G9" s="16" t="inlineStr">
        <is>
          <t>45.20.1</t>
        </is>
      </c>
      <c r="H9" s="17" t="inlineStr">
        <is>
          <t>среднее</t>
        </is>
      </c>
      <c r="I9" s="16" t="inlineStr">
        <is>
          <t>1036301009524</t>
        </is>
      </c>
      <c r="J9" s="17" t="inlineStr">
        <is>
          <t>ООО "ВЛАКО-СЕРВИС"</t>
        </is>
      </c>
      <c r="K9" s="17" t="inlineStr">
        <is>
          <t>Техническое обслуживание и ремонт легковых автомобилей и легких грузовых автотранспортных средств</t>
        </is>
      </c>
      <c r="L9" s="17" t="inlineStr">
        <is>
          <t>2025</t>
        </is>
      </c>
      <c r="M9" s="17" t="n">
        <v>830561000</v>
      </c>
      <c r="N9" s="17" t="inlineStr">
        <is>
          <t>6.16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6325011221</t>
        </is>
      </c>
      <c r="B10" s="12" t="inlineStr">
        <is>
          <t>Самарская область</t>
        </is>
      </c>
      <c r="C10" s="13" t="n">
        <v>-23.037</v>
      </c>
      <c r="D10" s="14" t="n">
        <v>41</v>
      </c>
      <c r="E10" s="13" t="n">
        <v>25.617</v>
      </c>
      <c r="F10" s="15" t="n"/>
      <c r="G10" s="11" t="inlineStr">
        <is>
          <t>45.20.1</t>
        </is>
      </c>
      <c r="H10" s="12" t="inlineStr">
        <is>
          <t>малое</t>
        </is>
      </c>
      <c r="I10" s="11" t="inlineStr">
        <is>
          <t>1026303056801</t>
        </is>
      </c>
      <c r="J10" s="12" t="inlineStr">
        <is>
          <t>АО "СЫЗРАНСКАЯ СТО"</t>
        </is>
      </c>
      <c r="K10" s="12" t="inlineStr">
        <is>
          <t>Техническое обслуживание и ремонт легковых автомобилей и легких грузовых автотранспортных средств</t>
        </is>
      </c>
      <c r="L10" s="12" t="inlineStr">
        <is>
          <t>2025</t>
        </is>
      </c>
      <c r="M10" s="12" t="n">
        <v>750146000</v>
      </c>
      <c r="N10" s="12" t="inlineStr">
        <is>
          <t>-3.07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6330093290</t>
        </is>
      </c>
      <c r="B11" s="17" t="inlineStr">
        <is>
          <t>Самарская область</t>
        </is>
      </c>
      <c r="C11" s="18" t="n">
        <v>8.252000000000001</v>
      </c>
      <c r="D11" s="19" t="n">
        <v>77</v>
      </c>
      <c r="E11" s="18" t="n">
        <v>61.174</v>
      </c>
      <c r="F11" s="20" t="n">
        <v>3.206</v>
      </c>
      <c r="G11" s="16" t="inlineStr">
        <is>
          <t>45.20</t>
        </is>
      </c>
      <c r="H11" s="17" t="inlineStr">
        <is>
          <t>малое</t>
        </is>
      </c>
      <c r="I11" s="16" t="inlineStr">
        <is>
          <t>1216300007527</t>
        </is>
      </c>
      <c r="J11" s="17" t="inlineStr">
        <is>
          <t>ООО "СВ-СЕРВИС"</t>
        </is>
      </c>
      <c r="K11" s="17" t="inlineStr">
        <is>
          <t>Техническое обслуживание и ремонт автотранспортных средств</t>
        </is>
      </c>
      <c r="L11" s="17" t="inlineStr">
        <is>
          <t>2025</t>
        </is>
      </c>
      <c r="M11" s="17" t="n">
        <v>527114000</v>
      </c>
      <c r="N11" s="17" t="inlineStr">
        <is>
          <t>1.57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6321085751</t>
        </is>
      </c>
      <c r="B12" s="12" t="inlineStr">
        <is>
          <t>Самарская область</t>
        </is>
      </c>
      <c r="C12" s="13" t="n">
        <v>-30.034</v>
      </c>
      <c r="D12" s="14" t="n">
        <v>77</v>
      </c>
      <c r="E12" s="13" t="n">
        <v>70.02</v>
      </c>
      <c r="F12" s="15" t="n"/>
      <c r="G12" s="11" t="inlineStr">
        <is>
          <t>45.20.1</t>
        </is>
      </c>
      <c r="H12" s="12" t="inlineStr">
        <is>
          <t>среднее</t>
        </is>
      </c>
      <c r="I12" s="11" t="inlineStr">
        <is>
          <t>1026301987513</t>
        </is>
      </c>
      <c r="J12" s="12" t="inlineStr">
        <is>
          <t>АО "ТОН-АВТО"</t>
        </is>
      </c>
      <c r="K12" s="12" t="inlineStr">
        <is>
          <t>Техническое обслуживание и ремонт легковых автомобилей и легких грузовых автотранспортных средств</t>
        </is>
      </c>
      <c r="L12" s="12" t="inlineStr">
        <is>
          <t>2025</t>
        </is>
      </c>
      <c r="M12" s="12" t="n">
        <v>467873000</v>
      </c>
      <c r="N12" s="12" t="inlineStr">
        <is>
          <t>-6.42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6321248621</t>
        </is>
      </c>
      <c r="B13" s="17" t="inlineStr">
        <is>
          <t>Самарская область</t>
        </is>
      </c>
      <c r="C13" s="18" t="n">
        <v>2.233</v>
      </c>
      <c r="D13" s="19" t="n">
        <v>137</v>
      </c>
      <c r="E13" s="18" t="n">
        <v>79.429</v>
      </c>
      <c r="F13" s="20" t="n"/>
      <c r="G13" s="16" t="inlineStr">
        <is>
          <t>45.20</t>
        </is>
      </c>
      <c r="H13" s="17" t="inlineStr">
        <is>
          <t>среднее</t>
        </is>
      </c>
      <c r="I13" s="16" t="inlineStr">
        <is>
          <t>1106320012810</t>
        </is>
      </c>
      <c r="J13" s="17" t="inlineStr">
        <is>
          <t>ООО "РЕМСЕРВИС"</t>
        </is>
      </c>
      <c r="K13" s="17" t="inlineStr">
        <is>
          <t>Техническое обслуживание и ремонт автотранспортных средств</t>
        </is>
      </c>
      <c r="L13" s="17" t="inlineStr">
        <is>
          <t>2025</t>
        </is>
      </c>
      <c r="M13" s="17" t="n">
        <v>438045000</v>
      </c>
      <c r="N13" s="17" t="inlineStr">
        <is>
          <t>0.51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6320013634</t>
        </is>
      </c>
      <c r="B14" s="12" t="inlineStr">
        <is>
          <t>Самарская область</t>
        </is>
      </c>
      <c r="C14" s="13" t="n">
        <v>-28.954</v>
      </c>
      <c r="D14" s="14" t="n">
        <v>83</v>
      </c>
      <c r="E14" s="13" t="n">
        <v>27.058</v>
      </c>
      <c r="F14" s="15" t="n">
        <v>3.628</v>
      </c>
      <c r="G14" s="11" t="inlineStr">
        <is>
          <t>45.20.1</t>
        </is>
      </c>
      <c r="H14" s="12" t="n"/>
      <c r="I14" s="11" t="inlineStr">
        <is>
          <t>1036300999734</t>
        </is>
      </c>
      <c r="J14" s="12" t="inlineStr">
        <is>
          <t>ОБЩЕСТВО С ОГРАНИЧЕННОЙ ОТВЕТСТВЕННОСТЬЮ "ПРЕМЬЕРА-ЦЕНТР"</t>
        </is>
      </c>
      <c r="K14" s="12" t="inlineStr">
        <is>
          <t>Техническое обслуживание и ремонт легковых автомобилей и легких грузовых автотранспортных средств</t>
        </is>
      </c>
      <c r="L14" s="12" t="inlineStr">
        <is>
          <t>2025</t>
        </is>
      </c>
      <c r="M14" s="12" t="n">
        <v>434513000</v>
      </c>
      <c r="N14" s="12" t="inlineStr">
        <is>
          <t>-6.66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6321219356</t>
        </is>
      </c>
      <c r="B15" s="17" t="inlineStr">
        <is>
          <t>Самарская область</t>
        </is>
      </c>
      <c r="C15" s="18" t="n">
        <v>10.719</v>
      </c>
      <c r="D15" s="19" t="n">
        <v>34</v>
      </c>
      <c r="E15" s="18" t="n">
        <v>24.028</v>
      </c>
      <c r="F15" s="20" t="n"/>
      <c r="G15" s="16" t="inlineStr">
        <is>
          <t>45.20.1</t>
        </is>
      </c>
      <c r="H15" s="17" t="inlineStr">
        <is>
          <t>малое</t>
        </is>
      </c>
      <c r="I15" s="16" t="inlineStr">
        <is>
          <t>1086320024823</t>
        </is>
      </c>
      <c r="J15" s="17" t="inlineStr">
        <is>
          <t>ООО "АЛДИС"</t>
        </is>
      </c>
      <c r="K15" s="17" t="inlineStr">
        <is>
          <t>Техническое обслуживание и ремонт легковых автомобилей и легких грузовых автотранспортных средств</t>
        </is>
      </c>
      <c r="L15" s="17" t="inlineStr">
        <is>
          <t>2025</t>
        </is>
      </c>
      <c r="M15" s="17" t="n">
        <v>345628000</v>
      </c>
      <c r="N15" s="17" t="inlineStr">
        <is>
          <t>3.1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6313547258</t>
        </is>
      </c>
      <c r="B16" s="12" t="inlineStr">
        <is>
          <t>Самарская область</t>
        </is>
      </c>
      <c r="C16" s="13" t="n">
        <v>0.183</v>
      </c>
      <c r="D16" s="14" t="n">
        <v>24</v>
      </c>
      <c r="E16" s="13" t="n">
        <v>11.732</v>
      </c>
      <c r="F16" s="15" t="n"/>
      <c r="G16" s="11" t="inlineStr">
        <is>
          <t>45.20</t>
        </is>
      </c>
      <c r="H16" s="12" t="inlineStr">
        <is>
          <t>малое</t>
        </is>
      </c>
      <c r="I16" s="11" t="inlineStr">
        <is>
          <t>1146313001900</t>
        </is>
      </c>
      <c r="J16" s="12" t="inlineStr">
        <is>
          <t>ООО "САМАРА-КОМ-ТРАНС"</t>
        </is>
      </c>
      <c r="K16" s="12" t="inlineStr">
        <is>
          <t>Техническое обслуживание и ремонт автотранспортных средств</t>
        </is>
      </c>
      <c r="L16" s="12" t="inlineStr">
        <is>
          <t>2025</t>
        </is>
      </c>
      <c r="M16" s="12" t="n">
        <v>310945000</v>
      </c>
      <c r="N16" s="12" t="inlineStr">
        <is>
          <t>0.06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6314039507</t>
        </is>
      </c>
      <c r="B17" s="17" t="inlineStr">
        <is>
          <t>Самарская область</t>
        </is>
      </c>
      <c r="C17" s="18" t="n">
        <v>-44.21</v>
      </c>
      <c r="D17" s="19" t="n">
        <v>7</v>
      </c>
      <c r="E17" s="18" t="n">
        <v>12.543</v>
      </c>
      <c r="F17" s="20" t="n"/>
      <c r="G17" s="16" t="inlineStr">
        <is>
          <t>45.20.1</t>
        </is>
      </c>
      <c r="H17" s="17" t="inlineStr">
        <is>
          <t>малое</t>
        </is>
      </c>
      <c r="I17" s="16" t="inlineStr">
        <is>
          <t>1146317005713</t>
        </is>
      </c>
      <c r="J17" s="17" t="inlineStr">
        <is>
          <t>ООО "САМАРА ЮГ АВТО"</t>
        </is>
      </c>
      <c r="K17" s="17" t="inlineStr">
        <is>
          <t>Техническое обслуживание и ремонт легковых автомобилей и легких грузовых автотранспортных средств</t>
        </is>
      </c>
      <c r="L17" s="17" t="inlineStr">
        <is>
          <t>2025</t>
        </is>
      </c>
      <c r="M17" s="17" t="n">
        <v>284166000</v>
      </c>
      <c r="N17" s="17" t="inlineStr">
        <is>
          <t>-15.56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6312215517</t>
        </is>
      </c>
      <c r="B18" s="12" t="inlineStr">
        <is>
          <t>Самарская область</t>
        </is>
      </c>
      <c r="C18" s="13" t="n">
        <v>6.466</v>
      </c>
      <c r="D18" s="14" t="n">
        <v>33</v>
      </c>
      <c r="E18" s="13" t="n">
        <v>23.476</v>
      </c>
      <c r="F18" s="15" t="n"/>
      <c r="G18" s="11" t="inlineStr">
        <is>
          <t>45.20</t>
        </is>
      </c>
      <c r="H18" s="12" t="inlineStr">
        <is>
          <t>микро</t>
        </is>
      </c>
      <c r="I18" s="11" t="inlineStr">
        <is>
          <t>1236300001761</t>
        </is>
      </c>
      <c r="J18" s="12" t="inlineStr">
        <is>
          <t>ООО "КУЗОВНОЙ СЕРВИС"</t>
        </is>
      </c>
      <c r="K18" s="12" t="inlineStr">
        <is>
          <t>Техническое обслуживание и ремонт автотранспортных средств</t>
        </is>
      </c>
      <c r="L18" s="12" t="inlineStr">
        <is>
          <t>2025</t>
        </is>
      </c>
      <c r="M18" s="12" t="n">
        <v>250054000</v>
      </c>
      <c r="N18" s="12" t="inlineStr">
        <is>
          <t>2.59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6321469282</t>
        </is>
      </c>
      <c r="B19" s="17" t="inlineStr">
        <is>
          <t>Самарская область</t>
        </is>
      </c>
      <c r="C19" s="18" t="n">
        <v>0.833</v>
      </c>
      <c r="D19" s="19" t="n">
        <v>20</v>
      </c>
      <c r="E19" s="18" t="n">
        <v>4.197</v>
      </c>
      <c r="F19" s="20" t="n">
        <v>3.143</v>
      </c>
      <c r="G19" s="16" t="inlineStr">
        <is>
          <t>45.20</t>
        </is>
      </c>
      <c r="H19" s="17" t="inlineStr">
        <is>
          <t>малое</t>
        </is>
      </c>
      <c r="I19" s="16" t="inlineStr">
        <is>
          <t>1216300023829</t>
        </is>
      </c>
      <c r="J19" s="17" t="inlineStr">
        <is>
          <t>ООО "СВ СЕРВИС"</t>
        </is>
      </c>
      <c r="K19" s="17" t="inlineStr">
        <is>
          <t>Техническое обслуживание и ремонт автотранспортных средств</t>
        </is>
      </c>
      <c r="L19" s="17" t="inlineStr">
        <is>
          <t>2025</t>
        </is>
      </c>
      <c r="M19" s="17" t="n">
        <v>223593000</v>
      </c>
      <c r="N19" s="17" t="inlineStr">
        <is>
          <t>0.37</t>
        </is>
      </c>
      <c r="O19" s="17" t="n"/>
      <c r="P19" s="17" t="inlineStr">
        <is>
          <t>126</t>
        </is>
      </c>
      <c r="Q19" s="17" t="inlineStr">
        <is>
          <t>2666982.1</t>
        </is>
      </c>
      <c r="R19" s="17" t="n"/>
      <c r="S19" s="17" t="n"/>
      <c r="T19" s="17" t="n"/>
    </row>
    <row r="20">
      <c r="A20" s="11" t="inlineStr">
        <is>
          <t>6321357613</t>
        </is>
      </c>
      <c r="B20" s="12" t="inlineStr">
        <is>
          <t>Самарская область</t>
        </is>
      </c>
      <c r="C20" s="13" t="n">
        <v>1.11</v>
      </c>
      <c r="D20" s="14" t="n">
        <v>2</v>
      </c>
      <c r="E20" s="13" t="n">
        <v>2.42</v>
      </c>
      <c r="F20" s="15" t="n"/>
      <c r="G20" s="11" t="inlineStr">
        <is>
          <t>45.20.1</t>
        </is>
      </c>
      <c r="H20" s="12" t="inlineStr">
        <is>
          <t>малое</t>
        </is>
      </c>
      <c r="I20" s="11" t="inlineStr">
        <is>
          <t>1146320016204</t>
        </is>
      </c>
      <c r="J20" s="12" t="inlineStr">
        <is>
          <t>ООО "ВИКАВТО"</t>
        </is>
      </c>
      <c r="K20" s="12" t="inlineStr">
        <is>
          <t>Техническое обслуживание и ремонт легковых автомобилей и легких грузовых автотранспортных средств</t>
        </is>
      </c>
      <c r="L20" s="12" t="inlineStr">
        <is>
          <t>2025</t>
        </is>
      </c>
      <c r="M20" s="12" t="n">
        <v>218787000</v>
      </c>
      <c r="N20" s="12" t="inlineStr">
        <is>
          <t>0.51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6321253220</t>
        </is>
      </c>
      <c r="B21" s="17" t="inlineStr">
        <is>
          <t>Самарская область</t>
        </is>
      </c>
      <c r="C21" s="18" t="n">
        <v>27.944</v>
      </c>
      <c r="D21" s="19" t="n">
        <v>42</v>
      </c>
      <c r="E21" s="18" t="n">
        <v>42.243</v>
      </c>
      <c r="F21" s="20" t="n"/>
      <c r="G21" s="16" t="inlineStr">
        <is>
          <t>45.20</t>
        </is>
      </c>
      <c r="H21" s="17" t="inlineStr">
        <is>
          <t>малое</t>
        </is>
      </c>
      <c r="I21" s="16" t="inlineStr">
        <is>
          <t>1106320018144</t>
        </is>
      </c>
      <c r="J21" s="17" t="inlineStr">
        <is>
          <t>ООО "ТВ ТРАНС"</t>
        </is>
      </c>
      <c r="K21" s="17" t="inlineStr">
        <is>
          <t>Техническое обслуживание и ремонт автотранспортных средств</t>
        </is>
      </c>
      <c r="L21" s="17" t="inlineStr">
        <is>
          <t>2025</t>
        </is>
      </c>
      <c r="M21" s="17" t="n">
        <v>218774000</v>
      </c>
      <c r="N21" s="17" t="inlineStr">
        <is>
          <t>12.77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6451416651</t>
        </is>
      </c>
      <c r="B22" s="12" t="inlineStr">
        <is>
          <t>Самарская область</t>
        </is>
      </c>
      <c r="C22" s="13" t="n">
        <v>33.189</v>
      </c>
      <c r="D22" s="14" t="n">
        <v>57</v>
      </c>
      <c r="E22" s="13" t="n">
        <v>22.466</v>
      </c>
      <c r="F22" s="15" t="n"/>
      <c r="G22" s="11" t="inlineStr">
        <is>
          <t>45.20</t>
        </is>
      </c>
      <c r="H22" s="12" t="inlineStr">
        <is>
          <t>малое</t>
        </is>
      </c>
      <c r="I22" s="11" t="inlineStr">
        <is>
          <t>1076451000262</t>
        </is>
      </c>
      <c r="J22" s="12" t="inlineStr">
        <is>
          <t>ООО "ТМК"</t>
        </is>
      </c>
      <c r="K22" s="12" t="inlineStr">
        <is>
          <t>Техническое обслуживание и ремонт автотранспортных средств</t>
        </is>
      </c>
      <c r="L22" s="12" t="inlineStr">
        <is>
          <t>2025</t>
        </is>
      </c>
      <c r="M22" s="12" t="n">
        <v>194561000</v>
      </c>
      <c r="N22" s="12" t="inlineStr">
        <is>
          <t>17.06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6453162956</t>
        </is>
      </c>
      <c r="B23" s="17" t="inlineStr">
        <is>
          <t>Самарская область</t>
        </is>
      </c>
      <c r="C23" s="18" t="n">
        <v>-6.534</v>
      </c>
      <c r="D23" s="19" t="n">
        <v>1</v>
      </c>
      <c r="E23" s="18" t="n">
        <v>19.127</v>
      </c>
      <c r="F23" s="20" t="n"/>
      <c r="G23" s="16" t="inlineStr">
        <is>
          <t>45.20</t>
        </is>
      </c>
      <c r="H23" s="17" t="inlineStr">
        <is>
          <t>малое</t>
        </is>
      </c>
      <c r="I23" s="16" t="inlineStr">
        <is>
          <t>1206400003842</t>
        </is>
      </c>
      <c r="J23" s="17" t="inlineStr">
        <is>
          <t>ООО "САРАТОВ-СКАН"</t>
        </is>
      </c>
      <c r="K23" s="17" t="inlineStr">
        <is>
          <t>Техническое обслуживание и ремонт автотранспортных средств</t>
        </is>
      </c>
      <c r="L23" s="17" t="inlineStr">
        <is>
          <t>2025</t>
        </is>
      </c>
      <c r="M23" s="17" t="n">
        <v>188458000</v>
      </c>
      <c r="N23" s="17" t="inlineStr">
        <is>
          <t>-3.47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6382099335</t>
        </is>
      </c>
      <c r="B24" s="12" t="inlineStr">
        <is>
          <t>Самарская область</t>
        </is>
      </c>
      <c r="C24" s="13" t="n">
        <v>21.787</v>
      </c>
      <c r="D24" s="14" t="n">
        <v>39</v>
      </c>
      <c r="E24" s="13" t="n">
        <v>33.063</v>
      </c>
      <c r="F24" s="15" t="n"/>
      <c r="G24" s="11" t="inlineStr">
        <is>
          <t>45.20</t>
        </is>
      </c>
      <c r="H24" s="12" t="inlineStr">
        <is>
          <t>микро</t>
        </is>
      </c>
      <c r="I24" s="11" t="inlineStr">
        <is>
          <t>1236300032550</t>
        </is>
      </c>
      <c r="J24" s="12" t="inlineStr">
        <is>
          <t>ООО "АТ СЕРВИС"</t>
        </is>
      </c>
      <c r="K24" s="12" t="inlineStr">
        <is>
          <t>Техническое обслуживание и ремонт автотранспортных средств</t>
        </is>
      </c>
      <c r="L24" s="12" t="inlineStr">
        <is>
          <t>2025</t>
        </is>
      </c>
      <c r="M24" s="12" t="n">
        <v>183489000</v>
      </c>
      <c r="N24" s="12" t="inlineStr">
        <is>
          <t>11.87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6312218701</t>
        </is>
      </c>
      <c r="B25" s="17" t="inlineStr">
        <is>
          <t>Самарская область</t>
        </is>
      </c>
      <c r="C25" s="18" t="n">
        <v>0.275</v>
      </c>
      <c r="D25" s="19" t="n">
        <v>3</v>
      </c>
      <c r="E25" s="18" t="n">
        <v>0.666</v>
      </c>
      <c r="F25" s="20" t="n">
        <v>0.455</v>
      </c>
      <c r="G25" s="16" t="inlineStr">
        <is>
          <t>45.20.2</t>
        </is>
      </c>
      <c r="H25" s="17" t="inlineStr">
        <is>
          <t>микро</t>
        </is>
      </c>
      <c r="I25" s="16" t="inlineStr">
        <is>
          <t>1246300007249</t>
        </is>
      </c>
      <c r="J25" s="17" t="inlineStr">
        <is>
          <t>ООО "МАНИПУЛА"</t>
        </is>
      </c>
      <c r="K25" s="17" t="inlineStr">
        <is>
          <t>Техническое обслуживание и ремонт прочих автотранспортных средств</t>
        </is>
      </c>
      <c r="L25" s="17" t="inlineStr">
        <is>
          <t>2025</t>
        </is>
      </c>
      <c r="M25" s="17" t="n">
        <v>181917000</v>
      </c>
      <c r="N25" s="17" t="inlineStr">
        <is>
          <t>0.15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6314017729</t>
        </is>
      </c>
      <c r="B26" s="12" t="inlineStr">
        <is>
          <t>Самарская область</t>
        </is>
      </c>
      <c r="C26" s="13" t="n">
        <v>2.221</v>
      </c>
      <c r="D26" s="14" t="n">
        <v>49</v>
      </c>
      <c r="E26" s="13" t="n">
        <v>21.611</v>
      </c>
      <c r="F26" s="15" t="n"/>
      <c r="G26" s="11" t="inlineStr">
        <is>
          <t>45.20</t>
        </is>
      </c>
      <c r="H26" s="12" t="inlineStr">
        <is>
          <t>малое</t>
        </is>
      </c>
      <c r="I26" s="11" t="inlineStr">
        <is>
          <t>1026300895147</t>
        </is>
      </c>
      <c r="J26" s="12" t="inlineStr">
        <is>
          <t>ООО "ВИТЕС"</t>
        </is>
      </c>
      <c r="K26" s="12" t="inlineStr">
        <is>
          <t>Техническое обслуживание и ремонт автотранспортных средств</t>
        </is>
      </c>
      <c r="L26" s="12" t="inlineStr">
        <is>
          <t>2025</t>
        </is>
      </c>
      <c r="M26" s="12" t="n">
        <v>168120000</v>
      </c>
      <c r="N26" s="12" t="inlineStr">
        <is>
          <t>1.32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2026-11-03T07:33:06Z</dcterms:created>
  <dcterms:modified xmlns:dcterms="http://purl.org/dc/terms/" xmlns:xsi="http://www.w3.org/2001/XMLSchema-instance" xsi:type="dcterms:W3CDTF">2026-11-03T07:33:06Z</dcterms:modified>
</cp:coreProperties>
</file>