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Челябинская область (43.99) — демо</t>
        </is>
      </c>
    </row>
    <row r="2" ht="27.5" customHeight="1">
      <c r="A2" s="2" t="inlineStr">
        <is>
          <t>Демо-файл: первые 25 строк из 346. Полный срез — cheybrend.ru/catalog/okved-43-99--chelyabinskaya-oblast/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7414000343</t>
        </is>
      </c>
      <c r="B2" s="12" t="inlineStr">
        <is>
          <t>Челябинская область</t>
        </is>
      </c>
      <c r="C2" s="13" t="n">
        <v>1927.086</v>
      </c>
      <c r="D2" s="14" t="n">
        <v>1164</v>
      </c>
      <c r="E2" s="13" t="n">
        <v>1863.29</v>
      </c>
      <c r="F2" s="15" t="n"/>
      <c r="G2" s="11" t="inlineStr">
        <is>
          <t>43.99.7</t>
        </is>
      </c>
      <c r="H2" s="12" t="n"/>
      <c r="I2" s="11" t="inlineStr">
        <is>
          <t>1027402166670</t>
        </is>
      </c>
      <c r="J2" s="12" t="inlineStr">
        <is>
          <t>АО "ПРОКАТМОНТАЖ"</t>
        </is>
      </c>
      <c r="K2" s="12" t="inlineStr">
        <is>
          <t>Работы по сборке и монтажу сборных конструкций</t>
        </is>
      </c>
      <c r="L2" s="12" t="inlineStr">
        <is>
          <t>2025</t>
        </is>
      </c>
      <c r="M2" s="12" t="n">
        <v>17333334000</v>
      </c>
      <c r="N2" s="12" t="inlineStr">
        <is>
          <t>11.12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7445025274</t>
        </is>
      </c>
      <c r="B3" s="17" t="inlineStr">
        <is>
          <t>Челябинская область</t>
        </is>
      </c>
      <c r="C3" s="18" t="n">
        <v>4.133</v>
      </c>
      <c r="D3" s="19" t="n">
        <v>12</v>
      </c>
      <c r="E3" s="18" t="n">
        <v>114.463</v>
      </c>
      <c r="F3" s="20" t="n">
        <v>1.899</v>
      </c>
      <c r="G3" s="16" t="inlineStr">
        <is>
          <t>43.99.7</t>
        </is>
      </c>
      <c r="H3" s="17" t="n"/>
      <c r="I3" s="16" t="inlineStr">
        <is>
          <t>1057420500884</t>
        </is>
      </c>
      <c r="J3" s="17" t="inlineStr">
        <is>
          <t>Строительное управление № 5 ООО</t>
        </is>
      </c>
      <c r="K3" s="17" t="inlineStr">
        <is>
          <t>Работы по сборке и монтажу сборных конструкций</t>
        </is>
      </c>
      <c r="L3" s="17" t="inlineStr">
        <is>
          <t>2025</t>
        </is>
      </c>
      <c r="M3" s="17" t="n">
        <v>4443635000</v>
      </c>
      <c r="N3" s="17" t="inlineStr">
        <is>
          <t>0.09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7450000356</t>
        </is>
      </c>
      <c r="B4" s="12" t="inlineStr">
        <is>
          <t>Челябинская область</t>
        </is>
      </c>
      <c r="C4" s="13" t="n">
        <v>20.616</v>
      </c>
      <c r="D4" s="14" t="n">
        <v>364</v>
      </c>
      <c r="E4" s="13" t="n">
        <v>356.811</v>
      </c>
      <c r="F4" s="15" t="n">
        <v>37.319</v>
      </c>
      <c r="G4" s="11" t="inlineStr">
        <is>
          <t>43.99.5</t>
        </is>
      </c>
      <c r="H4" s="12" t="n"/>
      <c r="I4" s="11" t="inlineStr">
        <is>
          <t>1027402812997</t>
        </is>
      </c>
      <c r="J4" s="12" t="inlineStr">
        <is>
          <t>Востокметаллургмонтаж-1 ЗАО</t>
        </is>
      </c>
      <c r="K4" s="12" t="inlineStr">
        <is>
          <t>Работы по монтажу стальных строительных конструкций</t>
        </is>
      </c>
      <c r="L4" s="12" t="inlineStr">
        <is>
          <t>2025</t>
        </is>
      </c>
      <c r="M4" s="12" t="n">
        <v>2890611000</v>
      </c>
      <c r="N4" s="12" t="inlineStr">
        <is>
          <t>0.71</t>
        </is>
      </c>
      <c r="O4" s="12" t="n"/>
      <c r="P4" s="12" t="inlineStr">
        <is>
          <t>4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7453330144</t>
        </is>
      </c>
      <c r="B5" s="17" t="inlineStr">
        <is>
          <t>Челябинская область</t>
        </is>
      </c>
      <c r="C5" s="18" t="n">
        <v>340.344</v>
      </c>
      <c r="D5" s="19" t="n">
        <v>336</v>
      </c>
      <c r="E5" s="18" t="n">
        <v>423.932</v>
      </c>
      <c r="F5" s="20" t="n"/>
      <c r="G5" s="16" t="inlineStr">
        <is>
          <t>43.99.7</t>
        </is>
      </c>
      <c r="H5" s="17" t="n"/>
      <c r="I5" s="16" t="inlineStr">
        <is>
          <t>1197456033345</t>
        </is>
      </c>
      <c r="J5" s="17" t="inlineStr">
        <is>
          <t>ООО СМК "ВЫСОТА"</t>
        </is>
      </c>
      <c r="K5" s="17" t="inlineStr">
        <is>
          <t>Работы по сборке и монтажу сборных конструкций</t>
        </is>
      </c>
      <c r="L5" s="17" t="inlineStr">
        <is>
          <t>2025</t>
        </is>
      </c>
      <c r="M5" s="17" t="n">
        <v>1561408000</v>
      </c>
      <c r="N5" s="17" t="inlineStr">
        <is>
          <t>21.8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7449097329</t>
        </is>
      </c>
      <c r="B6" s="12" t="inlineStr">
        <is>
          <t>Челябинская область</t>
        </is>
      </c>
      <c r="C6" s="13" t="n">
        <v>421.488</v>
      </c>
      <c r="D6" s="14" t="n">
        <v>151</v>
      </c>
      <c r="E6" s="13" t="n">
        <v>348.925</v>
      </c>
      <c r="F6" s="15" t="n"/>
      <c r="G6" s="11" t="inlineStr">
        <is>
          <t>43.99</t>
        </is>
      </c>
      <c r="H6" s="12" t="inlineStr">
        <is>
          <t>среднее</t>
        </is>
      </c>
      <c r="I6" s="11" t="inlineStr">
        <is>
          <t>1107449003331</t>
        </is>
      </c>
      <c r="J6" s="12" t="inlineStr">
        <is>
          <t>ООО "ЖИРАФФ РЕНТ"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1508459000</v>
      </c>
      <c r="N6" s="12" t="inlineStr">
        <is>
          <t>27.94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7448007192</t>
        </is>
      </c>
      <c r="B7" s="17" t="inlineStr">
        <is>
          <t>Челябинская область</t>
        </is>
      </c>
      <c r="C7" s="18" t="n">
        <v>57.056</v>
      </c>
      <c r="D7" s="19" t="n">
        <v>194</v>
      </c>
      <c r="E7" s="18" t="n">
        <v>157.258</v>
      </c>
      <c r="F7" s="20" t="n">
        <v>20.073</v>
      </c>
      <c r="G7" s="16" t="inlineStr">
        <is>
          <t>43.99.5</t>
        </is>
      </c>
      <c r="H7" s="17" t="inlineStr">
        <is>
          <t>среднее</t>
        </is>
      </c>
      <c r="I7" s="16" t="inlineStr">
        <is>
          <t>1027402540032</t>
        </is>
      </c>
      <c r="J7" s="17" t="inlineStr">
        <is>
          <t>ЗАО "ВММ-2"</t>
        </is>
      </c>
      <c r="K7" s="17" t="inlineStr">
        <is>
          <t>Работы по монтажу стальных строительных конструкций</t>
        </is>
      </c>
      <c r="L7" s="17" t="inlineStr">
        <is>
          <t>2025</t>
        </is>
      </c>
      <c r="M7" s="17" t="n">
        <v>1393578000</v>
      </c>
      <c r="N7" s="17" t="inlineStr">
        <is>
          <t>4.09</t>
        </is>
      </c>
      <c r="O7" s="17" t="n"/>
      <c r="P7" s="17" t="inlineStr">
        <is>
          <t>2</t>
        </is>
      </c>
      <c r="Q7" s="17" t="inlineStr">
        <is>
          <t>2500.0</t>
        </is>
      </c>
      <c r="R7" s="17" t="n"/>
      <c r="S7" s="17" t="n"/>
      <c r="T7" s="17" t="n"/>
    </row>
    <row r="8">
      <c r="A8" s="11" t="inlineStr">
        <is>
          <t>7460061492</t>
        </is>
      </c>
      <c r="B8" s="12" t="inlineStr">
        <is>
          <t>Челябинская область</t>
        </is>
      </c>
      <c r="C8" s="13" t="n">
        <v>-25.518</v>
      </c>
      <c r="D8" s="14" t="n">
        <v>29</v>
      </c>
      <c r="E8" s="13" t="n">
        <v>169.099</v>
      </c>
      <c r="F8" s="15" t="n">
        <v>18.901</v>
      </c>
      <c r="G8" s="11" t="inlineStr">
        <is>
          <t>43.99.7</t>
        </is>
      </c>
      <c r="H8" s="12" t="inlineStr">
        <is>
          <t>малое</t>
        </is>
      </c>
      <c r="I8" s="11" t="inlineStr">
        <is>
          <t>1237400018316</t>
        </is>
      </c>
      <c r="J8" s="12" t="inlineStr">
        <is>
          <t>ООО "ФРАНК"</t>
        </is>
      </c>
      <c r="K8" s="12" t="inlineStr">
        <is>
          <t>Работы по сборке и монтажу сборных конструкций</t>
        </is>
      </c>
      <c r="L8" s="12" t="inlineStr">
        <is>
          <t>2025</t>
        </is>
      </c>
      <c r="M8" s="12" t="n">
        <v>1269328000</v>
      </c>
      <c r="N8" s="12" t="inlineStr">
        <is>
          <t>-2.01</t>
        </is>
      </c>
      <c r="O8" s="12" t="n"/>
      <c r="P8" s="12" t="inlineStr">
        <is>
          <t>3</t>
        </is>
      </c>
      <c r="Q8" s="12" t="inlineStr">
        <is>
          <t>13805745.35</t>
        </is>
      </c>
      <c r="R8" s="12" t="n"/>
      <c r="S8" s="12" t="n"/>
      <c r="T8" s="12" t="n"/>
    </row>
    <row r="9">
      <c r="A9" s="16" t="inlineStr">
        <is>
          <t>7456028260</t>
        </is>
      </c>
      <c r="B9" s="17" t="inlineStr">
        <is>
          <t>Челябинская область</t>
        </is>
      </c>
      <c r="C9" s="18" t="n">
        <v>25.48</v>
      </c>
      <c r="D9" s="19" t="n">
        <v>273</v>
      </c>
      <c r="E9" s="18" t="n">
        <v>236.054</v>
      </c>
      <c r="F9" s="20" t="n">
        <v>34.413</v>
      </c>
      <c r="G9" s="16" t="inlineStr">
        <is>
          <t>43.99</t>
        </is>
      </c>
      <c r="H9" s="17" t="n"/>
      <c r="I9" s="16" t="inlineStr">
        <is>
          <t>1157456010788</t>
        </is>
      </c>
      <c r="J9" s="17" t="inlineStr">
        <is>
          <t>ООО "ЖДС-ИНЖИНИРИНГ"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752514000</v>
      </c>
      <c r="N9" s="17" t="inlineStr">
        <is>
          <t>3.39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7451366843</t>
        </is>
      </c>
      <c r="B10" s="12" t="inlineStr">
        <is>
          <t>Челябинская область</t>
        </is>
      </c>
      <c r="C10" s="13" t="n">
        <v>8.282999999999999</v>
      </c>
      <c r="D10" s="14" t="n">
        <v>84</v>
      </c>
      <c r="E10" s="13" t="n">
        <v>64.80800000000001</v>
      </c>
      <c r="F10" s="15" t="n">
        <v>14.143</v>
      </c>
      <c r="G10" s="11" t="inlineStr">
        <is>
          <t>43.99</t>
        </is>
      </c>
      <c r="H10" s="12" t="inlineStr">
        <is>
          <t>малое</t>
        </is>
      </c>
      <c r="I10" s="11" t="inlineStr">
        <is>
          <t>1147451002632</t>
        </is>
      </c>
      <c r="J10" s="12" t="inlineStr">
        <is>
          <t>ООО "ТРАНССТРОЙ"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658835000</v>
      </c>
      <c r="N10" s="12" t="inlineStr">
        <is>
          <t>1.26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7448230930</t>
        </is>
      </c>
      <c r="B11" s="17" t="inlineStr">
        <is>
          <t>Челябинская область</t>
        </is>
      </c>
      <c r="C11" s="18" t="n">
        <v>-20.879</v>
      </c>
      <c r="D11" s="19" t="n">
        <v>164</v>
      </c>
      <c r="E11" s="18" t="n">
        <v>159.305</v>
      </c>
      <c r="F11" s="20" t="n">
        <v>13.454</v>
      </c>
      <c r="G11" s="16" t="inlineStr">
        <is>
          <t>43.99.5</t>
        </is>
      </c>
      <c r="H11" s="17" t="inlineStr">
        <is>
          <t>среднее</t>
        </is>
      </c>
      <c r="I11" s="16" t="inlineStr">
        <is>
          <t>1217400005140</t>
        </is>
      </c>
      <c r="J11" s="17" t="inlineStr">
        <is>
          <t>ООО "ВММ"</t>
        </is>
      </c>
      <c r="K11" s="17" t="inlineStr">
        <is>
          <t>Работы по монтажу стальных строительных конструкций</t>
        </is>
      </c>
      <c r="L11" s="17" t="inlineStr">
        <is>
          <t>2025</t>
        </is>
      </c>
      <c r="M11" s="17" t="n">
        <v>639729000</v>
      </c>
      <c r="N11" s="17" t="inlineStr">
        <is>
          <t>-3.26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7448129458</t>
        </is>
      </c>
      <c r="B12" s="12" t="inlineStr">
        <is>
          <t>Челябинская область</t>
        </is>
      </c>
      <c r="C12" s="13" t="n">
        <v>4.971</v>
      </c>
      <c r="D12" s="14" t="n">
        <v>142</v>
      </c>
      <c r="E12" s="13" t="n">
        <v>56.424</v>
      </c>
      <c r="F12" s="15" t="n"/>
      <c r="G12" s="11" t="inlineStr">
        <is>
          <t>43.99.5</t>
        </is>
      </c>
      <c r="H12" s="12" t="inlineStr">
        <is>
          <t>среднее</t>
        </is>
      </c>
      <c r="I12" s="11" t="inlineStr">
        <is>
          <t>1107448005026</t>
        </is>
      </c>
      <c r="J12" s="12" t="inlineStr">
        <is>
          <t>ООО "ЭММ"</t>
        </is>
      </c>
      <c r="K12" s="12" t="inlineStr">
        <is>
          <t>Работы по монтажу стальных строительных конструкций</t>
        </is>
      </c>
      <c r="L12" s="12" t="inlineStr">
        <is>
          <t>2025</t>
        </is>
      </c>
      <c r="M12" s="12" t="n">
        <v>590157000</v>
      </c>
      <c r="N12" s="12" t="inlineStr">
        <is>
          <t>0.84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7444063100</t>
        </is>
      </c>
      <c r="B13" s="17" t="inlineStr">
        <is>
          <t>Челябинская область</t>
        </is>
      </c>
      <c r="C13" s="18" t="n">
        <v>25.629</v>
      </c>
      <c r="D13" s="19" t="n">
        <v>118</v>
      </c>
      <c r="E13" s="18" t="n">
        <v>135.648</v>
      </c>
      <c r="F13" s="20" t="n">
        <v>2.371</v>
      </c>
      <c r="G13" s="16" t="inlineStr">
        <is>
          <t>43.99</t>
        </is>
      </c>
      <c r="H13" s="17" t="inlineStr">
        <is>
          <t>микро</t>
        </is>
      </c>
      <c r="I13" s="16" t="inlineStr">
        <is>
          <t>1097444012181</t>
        </is>
      </c>
      <c r="J13" s="17" t="inlineStr">
        <is>
          <t>ООО "КХН"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559409000</v>
      </c>
      <c r="N13" s="17" t="inlineStr">
        <is>
          <t>4.58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7460003042</t>
        </is>
      </c>
      <c r="B14" s="12" t="inlineStr">
        <is>
          <t>Челябинская область</t>
        </is>
      </c>
      <c r="C14" s="13" t="n">
        <v>130.261</v>
      </c>
      <c r="D14" s="14" t="n">
        <v>21</v>
      </c>
      <c r="E14" s="13" t="n">
        <v>76.712</v>
      </c>
      <c r="F14" s="15" t="n"/>
      <c r="G14" s="11" t="inlineStr">
        <is>
          <t>43.99.9</t>
        </is>
      </c>
      <c r="H14" s="12" t="inlineStr">
        <is>
          <t>малое</t>
        </is>
      </c>
      <c r="I14" s="11" t="inlineStr">
        <is>
          <t>1127460004242</t>
        </is>
      </c>
      <c r="J14" s="12" t="inlineStr">
        <is>
          <t>ООО "ЭЛИТСТРОЙ"</t>
        </is>
      </c>
      <c r="K14" s="12" t="inlineStr">
        <is>
          <t>Работы строительные специализированные, не включенные в другие группировки</t>
        </is>
      </c>
      <c r="L14" s="12" t="inlineStr">
        <is>
          <t>2025</t>
        </is>
      </c>
      <c r="M14" s="12" t="n">
        <v>547616000</v>
      </c>
      <c r="N14" s="12" t="inlineStr">
        <is>
          <t>23.79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7448151975</t>
        </is>
      </c>
      <c r="B15" s="17" t="inlineStr">
        <is>
          <t>Челябинская область</t>
        </is>
      </c>
      <c r="C15" s="18" t="n">
        <v>5.515</v>
      </c>
      <c r="D15" s="19" t="n">
        <v>93</v>
      </c>
      <c r="E15" s="18" t="n">
        <v>47.649</v>
      </c>
      <c r="F15" s="20" t="n"/>
      <c r="G15" s="16" t="inlineStr">
        <is>
          <t>43.99</t>
        </is>
      </c>
      <c r="H15" s="17" t="inlineStr">
        <is>
          <t>малое</t>
        </is>
      </c>
      <c r="I15" s="16" t="inlineStr">
        <is>
          <t>1127448010480</t>
        </is>
      </c>
      <c r="J15" s="17" t="inlineStr">
        <is>
          <t>ООО "АЗИМУТ-ЦК"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522718000</v>
      </c>
      <c r="N15" s="17" t="inlineStr">
        <is>
          <t>1.06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7444025585</t>
        </is>
      </c>
      <c r="B16" s="12" t="inlineStr">
        <is>
          <t>Челябинская область</t>
        </is>
      </c>
      <c r="C16" s="13" t="n">
        <v>89.443</v>
      </c>
      <c r="D16" s="14" t="n">
        <v>168</v>
      </c>
      <c r="E16" s="13" t="n">
        <v>170.677</v>
      </c>
      <c r="F16" s="15" t="n"/>
      <c r="G16" s="11" t="inlineStr">
        <is>
          <t>43.99.9</t>
        </is>
      </c>
      <c r="H16" s="12" t="inlineStr">
        <is>
          <t>среднее</t>
        </is>
      </c>
      <c r="I16" s="11" t="inlineStr">
        <is>
          <t>1027402056362</t>
        </is>
      </c>
      <c r="J16" s="12" t="inlineStr">
        <is>
          <t>ЗАО "ПКТ ПАРМА СЕРВИС"</t>
        </is>
      </c>
      <c r="K16" s="12" t="inlineStr">
        <is>
          <t>Работы строительные специализированные, не включенные в другие группировки</t>
        </is>
      </c>
      <c r="L16" s="12" t="inlineStr">
        <is>
          <t>2025</t>
        </is>
      </c>
      <c r="M16" s="12" t="n">
        <v>499883000</v>
      </c>
      <c r="N16" s="12" t="inlineStr">
        <is>
          <t>17.89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7453299818</t>
        </is>
      </c>
      <c r="B17" s="17" t="inlineStr">
        <is>
          <t>Челябинская область</t>
        </is>
      </c>
      <c r="C17" s="18" t="n">
        <v>-6.961</v>
      </c>
      <c r="D17" s="19" t="n">
        <v>96</v>
      </c>
      <c r="E17" s="18" t="n">
        <v>93.861</v>
      </c>
      <c r="F17" s="20" t="n">
        <v>7.735</v>
      </c>
      <c r="G17" s="16" t="inlineStr">
        <is>
          <t>43.99.9</t>
        </is>
      </c>
      <c r="H17" s="17" t="inlineStr">
        <is>
          <t>малое</t>
        </is>
      </c>
      <c r="I17" s="16" t="inlineStr">
        <is>
          <t>1167456116530</t>
        </is>
      </c>
      <c r="J17" s="17" t="inlineStr">
        <is>
          <t>ООО "СПС"</t>
        </is>
      </c>
      <c r="K17" s="17" t="inlineStr">
        <is>
          <t>Работы строительные специализированные, не включенные в другие группировки</t>
        </is>
      </c>
      <c r="L17" s="17" t="inlineStr">
        <is>
          <t>2025</t>
        </is>
      </c>
      <c r="M17" s="17" t="n">
        <v>438423000</v>
      </c>
      <c r="N17" s="17" t="inlineStr">
        <is>
          <t>-1.59</t>
        </is>
      </c>
      <c r="O17" s="17" t="n"/>
      <c r="P17" s="17" t="inlineStr">
        <is>
          <t>2</t>
        </is>
      </c>
      <c r="Q17" s="17" t="inlineStr">
        <is>
          <t>198486.03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7451456952</t>
        </is>
      </c>
      <c r="B18" s="12" t="inlineStr">
        <is>
          <t>Челябинская область</t>
        </is>
      </c>
      <c r="C18" s="13" t="n">
        <v>36.562</v>
      </c>
      <c r="D18" s="14" t="n">
        <v>59</v>
      </c>
      <c r="E18" s="13" t="n">
        <v>65.488</v>
      </c>
      <c r="F18" s="15" t="n">
        <v>2.787</v>
      </c>
      <c r="G18" s="11" t="inlineStr">
        <is>
          <t>43.99</t>
        </is>
      </c>
      <c r="H18" s="12" t="inlineStr">
        <is>
          <t>микро</t>
        </is>
      </c>
      <c r="I18" s="11" t="inlineStr">
        <is>
          <t>1217400041430</t>
        </is>
      </c>
      <c r="J18" s="12" t="inlineStr">
        <is>
          <t>ООО "РИМАКС"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431681000</v>
      </c>
      <c r="N18" s="12" t="inlineStr">
        <is>
          <t>8.47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7460009887</t>
        </is>
      </c>
      <c r="B19" s="17" t="inlineStr">
        <is>
          <t>Челябинская область</t>
        </is>
      </c>
      <c r="C19" s="18" t="n">
        <v>22.574</v>
      </c>
      <c r="D19" s="19" t="n">
        <v>16</v>
      </c>
      <c r="E19" s="18" t="n">
        <v>30.366</v>
      </c>
      <c r="F19" s="20" t="n"/>
      <c r="G19" s="16" t="inlineStr">
        <is>
          <t>43.99.5</t>
        </is>
      </c>
      <c r="H19" s="17" t="inlineStr">
        <is>
          <t>малое</t>
        </is>
      </c>
      <c r="I19" s="16" t="inlineStr">
        <is>
          <t>1137460006111</t>
        </is>
      </c>
      <c r="J19" s="17" t="inlineStr">
        <is>
          <t>ООО "СК "СИТИ ХХI ВЕК"</t>
        </is>
      </c>
      <c r="K19" s="17" t="inlineStr">
        <is>
          <t>Работы по монтажу стальных строительных конструкций</t>
        </is>
      </c>
      <c r="L19" s="17" t="inlineStr">
        <is>
          <t>2025</t>
        </is>
      </c>
      <c r="M19" s="17" t="n">
        <v>412514000</v>
      </c>
      <c r="N19" s="17" t="inlineStr">
        <is>
          <t>5.47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7448130326</t>
        </is>
      </c>
      <c r="B20" s="12" t="inlineStr">
        <is>
          <t>Челябинская область</t>
        </is>
      </c>
      <c r="C20" s="13" t="n">
        <v>-21.567</v>
      </c>
      <c r="D20" s="14" t="n">
        <v>103</v>
      </c>
      <c r="E20" s="13" t="n">
        <v>95.83799999999999</v>
      </c>
      <c r="F20" s="15" t="n">
        <v>15.247</v>
      </c>
      <c r="G20" s="11" t="inlineStr">
        <is>
          <t>43.99.9</t>
        </is>
      </c>
      <c r="H20" s="12" t="inlineStr">
        <is>
          <t>среднее</t>
        </is>
      </c>
      <c r="I20" s="11" t="inlineStr">
        <is>
          <t>1107448005895</t>
        </is>
      </c>
      <c r="J20" s="12" t="inlineStr">
        <is>
          <t>ООО "СП ЮЖУРАЛСТРОЙКОМ"</t>
        </is>
      </c>
      <c r="K20" s="12" t="inlineStr">
        <is>
          <t>Работы строительные специализированные, не включенные в другие группировки</t>
        </is>
      </c>
      <c r="L20" s="12" t="inlineStr">
        <is>
          <t>2025</t>
        </is>
      </c>
      <c r="M20" s="12" t="n">
        <v>386545000</v>
      </c>
      <c r="N20" s="12" t="inlineStr">
        <is>
          <t>-5.58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7425758668</t>
        </is>
      </c>
      <c r="B21" s="17" t="inlineStr">
        <is>
          <t>Челябинская область</t>
        </is>
      </c>
      <c r="C21" s="18" t="n">
        <v>-43.26</v>
      </c>
      <c r="D21" s="19" t="n">
        <v>114</v>
      </c>
      <c r="E21" s="18" t="n">
        <v>141.452</v>
      </c>
      <c r="F21" s="20" t="n">
        <v>6.504</v>
      </c>
      <c r="G21" s="16" t="inlineStr">
        <is>
          <t>43.99</t>
        </is>
      </c>
      <c r="H21" s="17" t="inlineStr">
        <is>
          <t>малое</t>
        </is>
      </c>
      <c r="I21" s="16" t="inlineStr">
        <is>
          <t>1097425000683</t>
        </is>
      </c>
      <c r="J21" s="17" t="inlineStr">
        <is>
          <t>ООО "РОСТРА"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347742000</v>
      </c>
      <c r="N21" s="17" t="inlineStr">
        <is>
          <t>-12.44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7449129450</t>
        </is>
      </c>
      <c r="B22" s="12" t="inlineStr">
        <is>
          <t>Челябинская область</t>
        </is>
      </c>
      <c r="C22" s="13" t="n">
        <v>-16.1</v>
      </c>
      <c r="D22" s="14" t="n">
        <v>1</v>
      </c>
      <c r="E22" s="13" t="n">
        <v>0.016</v>
      </c>
      <c r="F22" s="15" t="n">
        <v>0.038</v>
      </c>
      <c r="G22" s="11" t="inlineStr">
        <is>
          <t>43.99.6</t>
        </is>
      </c>
      <c r="H22" s="12" t="inlineStr">
        <is>
          <t>микро</t>
        </is>
      </c>
      <c r="I22" s="11" t="inlineStr">
        <is>
          <t>1167456075126</t>
        </is>
      </c>
      <c r="J22" s="12" t="inlineStr">
        <is>
          <t>ООО "ГРАНИТ И МРАМОР"</t>
        </is>
      </c>
      <c r="K22" s="12" t="inlineStr">
        <is>
          <t>Работы каменные и кирпичные</t>
        </is>
      </c>
      <c r="L22" s="12" t="inlineStr">
        <is>
          <t>2025</t>
        </is>
      </c>
      <c r="M22" s="12" t="n">
        <v>320170000</v>
      </c>
      <c r="N22" s="12" t="inlineStr">
        <is>
          <t>-5.03</t>
        </is>
      </c>
      <c r="O22" s="12" t="inlineStr">
        <is>
          <t>АУСН</t>
        </is>
      </c>
      <c r="P22" s="12" t="inlineStr">
        <is>
          <t>2</t>
        </is>
      </c>
      <c r="Q22" s="12" t="inlineStr">
        <is>
          <t>36555.39</t>
        </is>
      </c>
      <c r="R22" s="12" t="n"/>
      <c r="S22" s="12" t="n"/>
      <c r="T22" s="12" t="n"/>
    </row>
    <row r="23">
      <c r="A23" s="16" t="inlineStr">
        <is>
          <t>7453341435</t>
        </is>
      </c>
      <c r="B23" s="17" t="inlineStr">
        <is>
          <t>Челябинская область</t>
        </is>
      </c>
      <c r="C23" s="18" t="n">
        <v>-103.2</v>
      </c>
      <c r="D23" s="19" t="n">
        <v>8</v>
      </c>
      <c r="E23" s="18" t="n">
        <v>59.033</v>
      </c>
      <c r="F23" s="20" t="n">
        <v>1.216</v>
      </c>
      <c r="G23" s="16" t="inlineStr">
        <is>
          <t>43.99.9</t>
        </is>
      </c>
      <c r="H23" s="17" t="inlineStr">
        <is>
          <t>среднее</t>
        </is>
      </c>
      <c r="I23" s="16" t="inlineStr">
        <is>
          <t>1217400021574</t>
        </is>
      </c>
      <c r="J23" s="17" t="inlineStr">
        <is>
          <t>ООО "ЧЕЛЯБГАЗМАШ"</t>
        </is>
      </c>
      <c r="K23" s="17" t="inlineStr">
        <is>
          <t>Работы строительные специализированные, не включенные в другие группировки</t>
        </is>
      </c>
      <c r="L23" s="17" t="inlineStr">
        <is>
          <t>2025</t>
        </is>
      </c>
      <c r="M23" s="17" t="n">
        <v>309778000</v>
      </c>
      <c r="N23" s="17" t="inlineStr">
        <is>
          <t>-33.31</t>
        </is>
      </c>
      <c r="O23" s="17" t="n"/>
      <c r="P23" s="17" t="inlineStr">
        <is>
          <t>7</t>
        </is>
      </c>
      <c r="Q23" s="17" t="inlineStr">
        <is>
          <t>8711198.02</t>
        </is>
      </c>
      <c r="R23" s="17" t="n"/>
      <c r="S23" s="17" t="inlineStr">
        <is>
          <t>4</t>
        </is>
      </c>
      <c r="T23" s="17" t="n"/>
    </row>
    <row r="24">
      <c r="A24" s="11" t="inlineStr">
        <is>
          <t>7451438061</t>
        </is>
      </c>
      <c r="B24" s="12" t="inlineStr">
        <is>
          <t>Челябинская область</t>
        </is>
      </c>
      <c r="C24" s="13" t="n">
        <v>-59.008</v>
      </c>
      <c r="D24" s="14" t="n">
        <v>35</v>
      </c>
      <c r="E24" s="13" t="n">
        <v>22.666</v>
      </c>
      <c r="F24" s="15" t="n"/>
      <c r="G24" s="11" t="inlineStr">
        <is>
          <t>43.99</t>
        </is>
      </c>
      <c r="H24" s="12" t="inlineStr">
        <is>
          <t>микро</t>
        </is>
      </c>
      <c r="I24" s="11" t="inlineStr">
        <is>
          <t>1187456054631</t>
        </is>
      </c>
      <c r="J24" s="12" t="inlineStr">
        <is>
          <t>ООО ПКФ "СТРОЙМЕТСЕРВИС"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264052000</v>
      </c>
      <c r="N24" s="12" t="inlineStr">
        <is>
          <t>-22.35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7453251830</t>
        </is>
      </c>
      <c r="B25" s="17" t="inlineStr">
        <is>
          <t>Челябинская область</t>
        </is>
      </c>
      <c r="C25" s="18" t="n">
        <v>0.399</v>
      </c>
      <c r="D25" s="19" t="n">
        <v>12</v>
      </c>
      <c r="E25" s="18" t="n">
        <v>0.882</v>
      </c>
      <c r="F25" s="20" t="n">
        <v>0.134</v>
      </c>
      <c r="G25" s="16" t="inlineStr">
        <is>
          <t>43.99</t>
        </is>
      </c>
      <c r="H25" s="17" t="inlineStr">
        <is>
          <t>малое</t>
        </is>
      </c>
      <c r="I25" s="16" t="inlineStr">
        <is>
          <t>1137453000904</t>
        </is>
      </c>
      <c r="J25" s="17" t="inlineStr">
        <is>
          <t>ООО "ЭКСПЕРТ-СТРОЙКОНТРОЛЬ"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234000000</v>
      </c>
      <c r="N25" s="17" t="inlineStr">
        <is>
          <t>0.17</t>
        </is>
      </c>
      <c r="O25" s="17" t="n"/>
      <c r="P25" s="17" t="inlineStr">
        <is>
          <t>19</t>
        </is>
      </c>
      <c r="Q25" s="17" t="inlineStr">
        <is>
          <t>24420939.39</t>
        </is>
      </c>
      <c r="R25" s="17" t="n"/>
      <c r="S25" s="17" t="n"/>
      <c r="T25" s="17" t="n"/>
    </row>
    <row r="26">
      <c r="A26" s="11" t="inlineStr">
        <is>
          <t>7460054150</t>
        </is>
      </c>
      <c r="B26" s="12" t="inlineStr">
        <is>
          <t>Челябинская область</t>
        </is>
      </c>
      <c r="C26" s="13" t="n">
        <v>-57.101</v>
      </c>
      <c r="D26" s="14" t="n">
        <v>91</v>
      </c>
      <c r="E26" s="13" t="n">
        <v>89.468</v>
      </c>
      <c r="F26" s="15" t="n">
        <v>15.199</v>
      </c>
      <c r="G26" s="11" t="inlineStr">
        <is>
          <t>43.99</t>
        </is>
      </c>
      <c r="H26" s="12" t="inlineStr">
        <is>
          <t>микро</t>
        </is>
      </c>
      <c r="I26" s="11" t="inlineStr">
        <is>
          <t>1217400037205</t>
        </is>
      </c>
      <c r="J26" s="12" t="inlineStr">
        <is>
          <t>ООО "ГРАНДСТРОЙ"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232456000</v>
      </c>
      <c r="N26" s="12" t="inlineStr">
        <is>
          <t>-24.56</t>
        </is>
      </c>
      <c r="O26" s="12" t="n"/>
      <c r="P26" s="12" t="inlineStr">
        <is>
          <t>1</t>
        </is>
      </c>
      <c r="Q26" s="12" t="inlineStr">
        <is>
          <t>9200222.92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