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Тверская область (43.21) — демо</t>
        </is>
      </c>
    </row>
    <row r="2" ht="27.5" customHeight="1">
      <c r="A2" s="2" t="inlineStr">
        <is>
          <t>Демо-файл: первые 25 строк из 186. Полный срез — cheybrend.ru/catalog/okved-43-21--tverskaya-oblast/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6950207950</t>
        </is>
      </c>
      <c r="B2" s="12" t="inlineStr">
        <is>
          <t>Тверская область</t>
        </is>
      </c>
      <c r="C2" s="13" t="n">
        <v>290.098</v>
      </c>
      <c r="D2" s="14" t="n">
        <v>35</v>
      </c>
      <c r="E2" s="13" t="n">
        <v>125.752</v>
      </c>
      <c r="F2" s="15" t="n"/>
      <c r="G2" s="11" t="inlineStr">
        <is>
          <t>43.21</t>
        </is>
      </c>
      <c r="H2" s="12" t="n"/>
      <c r="I2" s="11" t="inlineStr">
        <is>
          <t>1176952010454</t>
        </is>
      </c>
      <c r="J2" s="12" t="inlineStr">
        <is>
          <t>ООО  "Компания ЯрЭнергоРемонт"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2233328000</v>
      </c>
      <c r="N2" s="12" t="inlineStr">
        <is>
          <t>12.99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7708783560</t>
        </is>
      </c>
      <c r="B3" s="17" t="inlineStr">
        <is>
          <t>Тверская область</t>
        </is>
      </c>
      <c r="C3" s="18" t="n">
        <v>41.76</v>
      </c>
      <c r="D3" s="19" t="n">
        <v>52</v>
      </c>
      <c r="E3" s="18" t="n">
        <v>122.309</v>
      </c>
      <c r="F3" s="20" t="n"/>
      <c r="G3" s="16" t="inlineStr">
        <is>
          <t>43.21</t>
        </is>
      </c>
      <c r="H3" s="17" t="inlineStr">
        <is>
          <t>среднее</t>
        </is>
      </c>
      <c r="I3" s="16" t="inlineStr">
        <is>
          <t>1137746166205</t>
        </is>
      </c>
      <c r="J3" s="17" t="inlineStr">
        <is>
          <t>ООО "ЭЛЕКТРОГАРАНТ"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986669000</v>
      </c>
      <c r="N3" s="17" t="inlineStr">
        <is>
          <t>4.23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6904020001</t>
        </is>
      </c>
      <c r="B4" s="12" t="inlineStr">
        <is>
          <t>Тверская область</t>
        </is>
      </c>
      <c r="C4" s="13" t="n">
        <v>-15.021</v>
      </c>
      <c r="D4" s="14" t="n">
        <v>2</v>
      </c>
      <c r="E4" s="13" t="n">
        <v>0.153</v>
      </c>
      <c r="F4" s="15" t="n"/>
      <c r="G4" s="11" t="inlineStr">
        <is>
          <t>43.21</t>
        </is>
      </c>
      <c r="H4" s="12" t="inlineStr">
        <is>
          <t>микро</t>
        </is>
      </c>
      <c r="I4" s="11" t="inlineStr">
        <is>
          <t>1026900549301</t>
        </is>
      </c>
      <c r="J4" s="12" t="inlineStr">
        <is>
          <t>ООО ФИРМА "МИНАТРОН"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911000000</v>
      </c>
      <c r="N4" s="12" t="inlineStr">
        <is>
          <t>-1.65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6950123107</t>
        </is>
      </c>
      <c r="B5" s="17" t="inlineStr">
        <is>
          <t>Тверская область</t>
        </is>
      </c>
      <c r="C5" s="18" t="n">
        <v>2.551</v>
      </c>
      <c r="D5" s="19" t="n">
        <v>50</v>
      </c>
      <c r="E5" s="18" t="n">
        <v>109.797</v>
      </c>
      <c r="F5" s="20" t="n">
        <v>1.185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1106952026059</t>
        </is>
      </c>
      <c r="J5" s="17" t="inlineStr">
        <is>
          <t>ООО "КСБ-МОНТАЖ"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826672000</v>
      </c>
      <c r="N5" s="17" t="inlineStr">
        <is>
          <t>0.31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6905048553</t>
        </is>
      </c>
      <c r="B6" s="12" t="inlineStr">
        <is>
          <t>Тверская область</t>
        </is>
      </c>
      <c r="C6" s="13" t="n">
        <v>27.98</v>
      </c>
      <c r="D6" s="14" t="n">
        <v>173</v>
      </c>
      <c r="E6" s="13" t="n">
        <v>99.73999999999999</v>
      </c>
      <c r="F6" s="15" t="n"/>
      <c r="G6" s="11" t="inlineStr">
        <is>
          <t>43.21</t>
        </is>
      </c>
      <c r="H6" s="12" t="inlineStr">
        <is>
          <t>среднее</t>
        </is>
      </c>
      <c r="I6" s="11" t="inlineStr">
        <is>
          <t>1026900516323</t>
        </is>
      </c>
      <c r="J6" s="12" t="inlineStr">
        <is>
          <t>ООО "ФОРУМ ТВЕРЬ"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732025000</v>
      </c>
      <c r="N6" s="12" t="inlineStr">
        <is>
          <t>3.82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6950068030</t>
        </is>
      </c>
      <c r="B7" s="17" t="inlineStr">
        <is>
          <t>Тверская область</t>
        </is>
      </c>
      <c r="C7" s="18" t="n">
        <v>3.303</v>
      </c>
      <c r="D7" s="19" t="n">
        <v>81</v>
      </c>
      <c r="E7" s="18" t="n">
        <v>42.442</v>
      </c>
      <c r="F7" s="20" t="n">
        <v>12.489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1076952026030</t>
        </is>
      </c>
      <c r="J7" s="17" t="inlineStr">
        <is>
          <t>ООО "ЭМС"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349715000</v>
      </c>
      <c r="N7" s="17" t="inlineStr">
        <is>
          <t>0.94</t>
        </is>
      </c>
      <c r="O7" s="17" t="n"/>
      <c r="P7" s="17" t="inlineStr">
        <is>
          <t>1</t>
        </is>
      </c>
      <c r="Q7" s="17" t="inlineStr">
        <is>
          <t>2107924.78</t>
        </is>
      </c>
      <c r="R7" s="17" t="n"/>
      <c r="S7" s="17" t="n"/>
      <c r="T7" s="17" t="n"/>
    </row>
    <row r="8">
      <c r="A8" s="11" t="inlineStr">
        <is>
          <t>6950166372</t>
        </is>
      </c>
      <c r="B8" s="12" t="inlineStr">
        <is>
          <t>Тверская область</t>
        </is>
      </c>
      <c r="C8" s="13" t="n">
        <v>5.094</v>
      </c>
      <c r="D8" s="14" t="n">
        <v>27</v>
      </c>
      <c r="E8" s="13" t="n">
        <v>9.853999999999999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1136952007675</t>
        </is>
      </c>
      <c r="J8" s="12" t="inlineStr">
        <is>
          <t>ООО "ЭЛЕКТРОСЕРВИС"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263879000</v>
      </c>
      <c r="N8" s="12" t="inlineStr">
        <is>
          <t>1.93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6950260368</t>
        </is>
      </c>
      <c r="B9" s="17" t="inlineStr">
        <is>
          <t>Тверская область</t>
        </is>
      </c>
      <c r="C9" s="18" t="n">
        <v>7.288</v>
      </c>
      <c r="D9" s="19" t="n">
        <v>33</v>
      </c>
      <c r="E9" s="18" t="n">
        <v>36.921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1226900006574</t>
        </is>
      </c>
      <c r="J9" s="17" t="inlineStr">
        <is>
          <t>ООО "ЛСТ"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252208000</v>
      </c>
      <c r="N9" s="17" t="inlineStr">
        <is>
          <t>2.89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6900014367</t>
        </is>
      </c>
      <c r="B10" s="12" t="inlineStr">
        <is>
          <t>Тверская область</t>
        </is>
      </c>
      <c r="C10" s="13" t="n">
        <v>2.119</v>
      </c>
      <c r="D10" s="14" t="n">
        <v>8</v>
      </c>
      <c r="E10" s="13" t="n">
        <v>3.092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1246900010147</t>
        </is>
      </c>
      <c r="J10" s="12" t="inlineStr">
        <is>
          <t>ООО "ПРОФТЕХИНЖИНИРИНГ"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190983000</v>
      </c>
      <c r="N10" s="12" t="inlineStr">
        <is>
          <t>1.11</t>
        </is>
      </c>
      <c r="O10" s="12" t="n"/>
      <c r="P10" s="12" t="inlineStr">
        <is>
          <t>31</t>
        </is>
      </c>
      <c r="Q10" s="12" t="inlineStr">
        <is>
          <t>64645.0</t>
        </is>
      </c>
      <c r="R10" s="12" t="n"/>
      <c r="S10" s="12" t="n"/>
      <c r="T10" s="12" t="n"/>
    </row>
    <row r="11">
      <c r="A11" s="16" t="inlineStr">
        <is>
          <t>6950033492</t>
        </is>
      </c>
      <c r="B11" s="17" t="inlineStr">
        <is>
          <t>Тверская область</t>
        </is>
      </c>
      <c r="C11" s="18" t="n">
        <v>-0.988</v>
      </c>
      <c r="D11" s="19" t="n">
        <v>14</v>
      </c>
      <c r="E11" s="18" t="n">
        <v>9.744999999999999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1156952007596</t>
        </is>
      </c>
      <c r="J11" s="17" t="inlineStr">
        <is>
          <t>ООО "МОНТЭЛ"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179423000</v>
      </c>
      <c r="N11" s="17" t="inlineStr">
        <is>
          <t>-0.55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6908007347</t>
        </is>
      </c>
      <c r="B12" s="12" t="inlineStr">
        <is>
          <t>Тверская область</t>
        </is>
      </c>
      <c r="C12" s="13" t="n">
        <v>13.85</v>
      </c>
      <c r="D12" s="14" t="n">
        <v>82</v>
      </c>
      <c r="E12" s="13" t="n">
        <v>22.567</v>
      </c>
      <c r="F12" s="15" t="n">
        <v>1.1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1026901606159</t>
        </is>
      </c>
      <c r="J12" s="12" t="inlineStr">
        <is>
          <t>ООО "ВЫШНИЙ ВОЛОЧЕК-СПЕЦСТРОЙ"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172868000</v>
      </c>
      <c r="N12" s="12" t="inlineStr">
        <is>
          <t>8.01</t>
        </is>
      </c>
      <c r="O12" s="12" t="inlineStr">
        <is>
          <t>УСН</t>
        </is>
      </c>
      <c r="P12" s="12" t="inlineStr">
        <is>
          <t>5</t>
        </is>
      </c>
      <c r="Q12" s="12" t="inlineStr">
        <is>
          <t>4500.0</t>
        </is>
      </c>
      <c r="R12" s="12" t="n"/>
      <c r="S12" s="12" t="n"/>
      <c r="T12" s="12" t="n"/>
    </row>
    <row r="13">
      <c r="A13" s="16" t="inlineStr">
        <is>
          <t>6911004716</t>
        </is>
      </c>
      <c r="B13" s="17" t="inlineStr">
        <is>
          <t>Тверская область</t>
        </is>
      </c>
      <c r="C13" s="18" t="n">
        <v>-21.035</v>
      </c>
      <c r="D13" s="19" t="n">
        <v>63</v>
      </c>
      <c r="E13" s="18" t="n">
        <v>27.766</v>
      </c>
      <c r="F13" s="20" t="n">
        <v>3.627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1026901731340</t>
        </is>
      </c>
      <c r="J13" s="17" t="inlineStr">
        <is>
          <t>ЗАО "КАПЭ"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145742000</v>
      </c>
      <c r="N13" s="17" t="inlineStr">
        <is>
          <t>-14.43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6950217203</t>
        </is>
      </c>
      <c r="B14" s="12" t="inlineStr">
        <is>
          <t>Тверская область</t>
        </is>
      </c>
      <c r="C14" s="13" t="n">
        <v>1.134</v>
      </c>
      <c r="D14" s="14" t="n">
        <v>2</v>
      </c>
      <c r="E14" s="13" t="n">
        <v>11.585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1186952003710</t>
        </is>
      </c>
      <c r="J14" s="12" t="inlineStr">
        <is>
          <t>ООО "ЭЛЕКТРОСИЛА"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140379000</v>
      </c>
      <c r="N14" s="12" t="inlineStr">
        <is>
          <t>0.81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6952005155</t>
        </is>
      </c>
      <c r="B15" s="17" t="inlineStr">
        <is>
          <t>Тверская область</t>
        </is>
      </c>
      <c r="C15" s="18" t="n">
        <v>15.169</v>
      </c>
      <c r="D15" s="19" t="n"/>
      <c r="E15" s="18" t="n">
        <v>7.031</v>
      </c>
      <c r="F15" s="20" t="n">
        <v>4.566</v>
      </c>
      <c r="G15" s="16" t="inlineStr">
        <is>
          <t>43.21</t>
        </is>
      </c>
      <c r="H15" s="17" t="n"/>
      <c r="I15" s="16" t="inlineStr">
        <is>
          <t>1156952020158</t>
        </is>
      </c>
      <c r="J15" s="17" t="inlineStr">
        <is>
          <t>ООО "СК Инжиниринг"</t>
        </is>
      </c>
      <c r="K15" s="17" t="inlineStr">
        <is>
          <t>Производство электромонтажных работ</t>
        </is>
      </c>
      <c r="L15" s="17" t="inlineStr">
        <is>
          <t>2024</t>
        </is>
      </c>
      <c r="M15" s="17" t="n">
        <v>139293000</v>
      </c>
      <c r="N15" s="17" t="inlineStr">
        <is>
          <t>10.89</t>
        </is>
      </c>
      <c r="O15" s="17" t="inlineStr">
        <is>
          <t>УСН</t>
        </is>
      </c>
      <c r="P15" s="17" t="inlineStr">
        <is>
          <t>2</t>
        </is>
      </c>
      <c r="Q15" s="17" t="inlineStr">
        <is>
          <t>4626352.68</t>
        </is>
      </c>
      <c r="R15" s="17" t="n"/>
      <c r="S15" s="17" t="n"/>
      <c r="T15" s="17" t="n"/>
    </row>
    <row r="16">
      <c r="A16" s="11" t="inlineStr">
        <is>
          <t>6952007794</t>
        </is>
      </c>
      <c r="B16" s="12" t="inlineStr">
        <is>
          <t>Тверская область</t>
        </is>
      </c>
      <c r="C16" s="13" t="n">
        <v>8.412000000000001</v>
      </c>
      <c r="D16" s="14" t="n">
        <v>3</v>
      </c>
      <c r="E16" s="13" t="n">
        <v>10.046</v>
      </c>
      <c r="F16" s="15" t="n">
        <v>0.74</v>
      </c>
      <c r="G16" s="11" t="inlineStr">
        <is>
          <t>43.21</t>
        </is>
      </c>
      <c r="H16" s="12" t="n"/>
      <c r="I16" s="11" t="inlineStr">
        <is>
          <t>1166952060769</t>
        </is>
      </c>
      <c r="J16" s="12" t="inlineStr">
        <is>
          <t>ООО "Интегра-СБ"</t>
        </is>
      </c>
      <c r="K16" s="12" t="inlineStr">
        <is>
          <t>Производство электромонтажных работ</t>
        </is>
      </c>
      <c r="L16" s="12" t="inlineStr">
        <is>
          <t>2024</t>
        </is>
      </c>
      <c r="M16" s="12" t="n">
        <v>135054000</v>
      </c>
      <c r="N16" s="12" t="inlineStr">
        <is>
          <t>6.23</t>
        </is>
      </c>
      <c r="O16" s="12" t="n"/>
      <c r="P16" s="12" t="inlineStr">
        <is>
          <t>3</t>
        </is>
      </c>
      <c r="Q16" s="12" t="inlineStr">
        <is>
          <t>742102.47</t>
        </is>
      </c>
      <c r="R16" s="12" t="n"/>
      <c r="S16" s="12" t="n"/>
      <c r="T16" s="12" t="n"/>
    </row>
    <row r="17">
      <c r="A17" s="16" t="inlineStr">
        <is>
          <t>6950055496</t>
        </is>
      </c>
      <c r="B17" s="17" t="inlineStr">
        <is>
          <t>Тверская область</t>
        </is>
      </c>
      <c r="C17" s="18" t="n">
        <v>8.167</v>
      </c>
      <c r="D17" s="19" t="n">
        <v>1</v>
      </c>
      <c r="E17" s="18" t="n">
        <v>7.615</v>
      </c>
      <c r="F17" s="20" t="n">
        <v>0.639</v>
      </c>
      <c r="G17" s="16" t="inlineStr">
        <is>
          <t>43.21</t>
        </is>
      </c>
      <c r="H17" s="17" t="n"/>
      <c r="I17" s="16" t="inlineStr">
        <is>
          <t>1076952007604</t>
        </is>
      </c>
      <c r="J17" s="17" t="inlineStr">
        <is>
          <t>ООО "РемСтрой"</t>
        </is>
      </c>
      <c r="K17" s="17" t="inlineStr">
        <is>
          <t>Производство электромонтажных работ</t>
        </is>
      </c>
      <c r="L17" s="17" t="inlineStr">
        <is>
          <t>2024</t>
        </is>
      </c>
      <c r="M17" s="17" t="n">
        <v>130695000</v>
      </c>
      <c r="N17" s="17" t="inlineStr">
        <is>
          <t>6.25</t>
        </is>
      </c>
      <c r="O17" s="17" t="inlineStr">
        <is>
          <t>УСН</t>
        </is>
      </c>
      <c r="P17" s="17" t="inlineStr">
        <is>
          <t>3</t>
        </is>
      </c>
      <c r="Q17" s="17" t="inlineStr">
        <is>
          <t>55490499.1</t>
        </is>
      </c>
      <c r="R17" s="17" t="n"/>
      <c r="S17" s="17" t="n"/>
      <c r="T17" s="17" t="n"/>
    </row>
    <row r="18">
      <c r="A18" s="11" t="inlineStr">
        <is>
          <t>6950269184</t>
        </is>
      </c>
      <c r="B18" s="12" t="inlineStr">
        <is>
          <t>Тверская область</t>
        </is>
      </c>
      <c r="C18" s="13" t="n">
        <v>1.242</v>
      </c>
      <c r="D18" s="14" t="n">
        <v>13</v>
      </c>
      <c r="E18" s="13" t="n">
        <v>14.016</v>
      </c>
      <c r="F18" s="15" t="n">
        <v>6.438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1236900004934</t>
        </is>
      </c>
      <c r="J18" s="12" t="inlineStr">
        <is>
          <t>ООО "СТРОЙ ИНЖИНИРИНГ"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123403000</v>
      </c>
      <c r="N18" s="12" t="inlineStr">
        <is>
          <t>1.01</t>
        </is>
      </c>
      <c r="O18" s="12" t="n"/>
      <c r="P18" s="12" t="inlineStr">
        <is>
          <t>5</t>
        </is>
      </c>
      <c r="Q18" s="12" t="inlineStr">
        <is>
          <t>7662215.7</t>
        </is>
      </c>
      <c r="R18" s="12" t="n"/>
      <c r="S18" s="12" t="n"/>
      <c r="T18" s="12" t="n"/>
    </row>
    <row r="19">
      <c r="A19" s="16" t="inlineStr">
        <is>
          <t>6950181589</t>
        </is>
      </c>
      <c r="B19" s="17" t="inlineStr">
        <is>
          <t>Тверская область</t>
        </is>
      </c>
      <c r="C19" s="18" t="n">
        <v>7.368</v>
      </c>
      <c r="D19" s="19" t="n">
        <v>19</v>
      </c>
      <c r="E19" s="18" t="n">
        <v>14.554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1146952009357</t>
        </is>
      </c>
      <c r="J19" s="17" t="inlineStr">
        <is>
          <t>ООО "ПОЖТЕХНИКА-СЕРВИС"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99332000</v>
      </c>
      <c r="N19" s="17" t="inlineStr">
        <is>
          <t>7.42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6950188979</t>
        </is>
      </c>
      <c r="B20" s="12" t="inlineStr">
        <is>
          <t>Тверская область</t>
        </is>
      </c>
      <c r="C20" s="13" t="n">
        <v>20.769</v>
      </c>
      <c r="D20" s="14" t="n">
        <v>16</v>
      </c>
      <c r="E20" s="13" t="n">
        <v>16.094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1146952020753</t>
        </is>
      </c>
      <c r="J20" s="12" t="inlineStr">
        <is>
          <t>ООО "ЛИСЕТ"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91410000</v>
      </c>
      <c r="N20" s="12" t="inlineStr">
        <is>
          <t>22.72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6950253265</t>
        </is>
      </c>
      <c r="B21" s="17" t="inlineStr">
        <is>
          <t>Тверская область</t>
        </is>
      </c>
      <c r="C21" s="18" t="n">
        <v>2.324</v>
      </c>
      <c r="D21" s="19" t="n">
        <v>6</v>
      </c>
      <c r="E21" s="18" t="n">
        <v>16.088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1216900011052</t>
        </is>
      </c>
      <c r="J21" s="17" t="inlineStr">
        <is>
          <t>ООО "СМК "СТРОЙТЕХНОЛОГИЯ"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81348000</v>
      </c>
      <c r="N21" s="17" t="inlineStr">
        <is>
          <t>2.86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6909009700</t>
        </is>
      </c>
      <c r="B22" s="12" t="inlineStr">
        <is>
          <t>Тверская область</t>
        </is>
      </c>
      <c r="C22" s="13" t="n">
        <v>16.696</v>
      </c>
      <c r="D22" s="14" t="n">
        <v>17</v>
      </c>
      <c r="E22" s="13" t="n">
        <v>5.488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1096910003035</t>
        </is>
      </c>
      <c r="J22" s="12" t="inlineStr">
        <is>
          <t>ООО "ЭНЕРГОСТРОЙ"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71250000</v>
      </c>
      <c r="N22" s="12" t="inlineStr">
        <is>
          <t>23.43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6950013111</t>
        </is>
      </c>
      <c r="B23" s="17" t="inlineStr">
        <is>
          <t>Тверская область</t>
        </is>
      </c>
      <c r="C23" s="18" t="n">
        <v>1.389</v>
      </c>
      <c r="D23" s="19" t="n">
        <v>1</v>
      </c>
      <c r="E23" s="18" t="n"/>
      <c r="F23" s="20" t="n">
        <v>0.006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1066950061969</t>
        </is>
      </c>
      <c r="J23" s="17" t="inlineStr">
        <is>
          <t>ООО "КЛИМАТ-СЕРВИС"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70856000</v>
      </c>
      <c r="N23" s="17" t="inlineStr">
        <is>
          <t>1.96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6950208939</t>
        </is>
      </c>
      <c r="B24" s="12" t="inlineStr">
        <is>
          <t>Тверская область</t>
        </is>
      </c>
      <c r="C24" s="13" t="n">
        <v>7.125</v>
      </c>
      <c r="D24" s="14" t="n">
        <v>29</v>
      </c>
      <c r="E24" s="13" t="n">
        <v>8.617000000000001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1176952012050</t>
        </is>
      </c>
      <c r="J24" s="12" t="inlineStr">
        <is>
          <t>ООО "ВЭК"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62752000</v>
      </c>
      <c r="N24" s="12" t="inlineStr">
        <is>
          <t>11.35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6949013043</t>
        </is>
      </c>
      <c r="B25" s="17" t="inlineStr">
        <is>
          <t>Тверская область</t>
        </is>
      </c>
      <c r="C25" s="18" t="n">
        <v>10.13</v>
      </c>
      <c r="D25" s="19" t="n">
        <v>5</v>
      </c>
      <c r="E25" s="18" t="n">
        <v>3.259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1146952010743</t>
        </is>
      </c>
      <c r="J25" s="17" t="inlineStr">
        <is>
          <t>ООО "ИНФОТЕХ"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61060000</v>
      </c>
      <c r="N25" s="17" t="inlineStr">
        <is>
          <t>16.59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6905051549</t>
        </is>
      </c>
      <c r="B26" s="12" t="inlineStr">
        <is>
          <t>Тверская область</t>
        </is>
      </c>
      <c r="C26" s="13" t="n">
        <v>8.750999999999999</v>
      </c>
      <c r="D26" s="14" t="n">
        <v>14</v>
      </c>
      <c r="E26" s="13" t="n">
        <v>3.285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1026900521757</t>
        </is>
      </c>
      <c r="J26" s="12" t="inlineStr">
        <is>
          <t>ООО ТЦ "БАСТИОН"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59481000</v>
      </c>
      <c r="N26" s="12" t="inlineStr">
        <is>
          <t>14.71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