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Омская область (43.21) — демо</t>
        </is>
      </c>
    </row>
    <row r="2" ht="27.5" customHeight="1">
      <c r="A2" s="2" t="inlineStr">
        <is>
          <t>Демо-файл: первые 25 строк из 298. Полный срез — cheybrend.ru/catalog/okved-43-21--omskaya-oblast/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5506149283</t>
        </is>
      </c>
      <c r="B2" s="12" t="inlineStr">
        <is>
          <t>Омская область</t>
        </is>
      </c>
      <c r="C2" s="13" t="n">
        <v>156.215</v>
      </c>
      <c r="D2" s="14" t="n">
        <v>35</v>
      </c>
      <c r="E2" s="13" t="n">
        <v>81.693</v>
      </c>
      <c r="F2" s="15" t="n"/>
      <c r="G2" s="11" t="inlineStr">
        <is>
          <t>43.21</t>
        </is>
      </c>
      <c r="H2" s="12" t="inlineStr">
        <is>
          <t>микро</t>
        </is>
      </c>
      <c r="I2" s="11" t="inlineStr">
        <is>
          <t>1165543098698</t>
        </is>
      </c>
      <c r="J2" s="12" t="inlineStr">
        <is>
          <t>ООО "АЛЬЯНСЭНЕРГОСТРОЙ"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1000686000</v>
      </c>
      <c r="N2" s="12" t="inlineStr">
        <is>
          <t>15.61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5501095972</t>
        </is>
      </c>
      <c r="B3" s="17" t="inlineStr">
        <is>
          <t>Омская область</t>
        </is>
      </c>
      <c r="C3" s="18" t="n">
        <v>217.246</v>
      </c>
      <c r="D3" s="19" t="n">
        <v>66</v>
      </c>
      <c r="E3" s="18" t="n">
        <v>48.19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1065501053903</t>
        </is>
      </c>
      <c r="J3" s="17" t="inlineStr">
        <is>
          <t>ООО "РЕМСТРОЙ"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611957000</v>
      </c>
      <c r="N3" s="17" t="inlineStr">
        <is>
          <t>35.5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5503052477</t>
        </is>
      </c>
      <c r="B4" s="12" t="inlineStr">
        <is>
          <t>Омская область</t>
        </is>
      </c>
      <c r="C4" s="13" t="n">
        <v>132.641</v>
      </c>
      <c r="D4" s="14" t="n">
        <v>173</v>
      </c>
      <c r="E4" s="13" t="n">
        <v>206.238</v>
      </c>
      <c r="F4" s="15" t="n">
        <v>7.546</v>
      </c>
      <c r="G4" s="11" t="inlineStr">
        <is>
          <t>43.21</t>
        </is>
      </c>
      <c r="H4" s="12" t="inlineStr">
        <is>
          <t>среднее</t>
        </is>
      </c>
      <c r="I4" s="11" t="inlineStr">
        <is>
          <t>1025500745588</t>
        </is>
      </c>
      <c r="J4" s="12" t="inlineStr">
        <is>
          <t>ООО "ГЕЛИОС-2000"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565249000</v>
      </c>
      <c r="N4" s="12" t="inlineStr">
        <is>
          <t>23.47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5501261796</t>
        </is>
      </c>
      <c r="B5" s="17" t="inlineStr">
        <is>
          <t>Омская область</t>
        </is>
      </c>
      <c r="C5" s="18" t="n">
        <v>2.178</v>
      </c>
      <c r="D5" s="19" t="n">
        <v>133</v>
      </c>
      <c r="E5" s="18" t="n">
        <v>92.705</v>
      </c>
      <c r="F5" s="20" t="n">
        <v>6.138</v>
      </c>
      <c r="G5" s="16" t="inlineStr">
        <is>
          <t>43.21</t>
        </is>
      </c>
      <c r="H5" s="17" t="inlineStr">
        <is>
          <t>среднее</t>
        </is>
      </c>
      <c r="I5" s="16" t="inlineStr">
        <is>
          <t>1145543047099</t>
        </is>
      </c>
      <c r="J5" s="17" t="inlineStr">
        <is>
          <t>ООО "СИБСВЯЗЬСТРОЙ"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513533000</v>
      </c>
      <c r="N5" s="17" t="inlineStr">
        <is>
          <t>0.42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5501180868</t>
        </is>
      </c>
      <c r="B6" s="12" t="inlineStr">
        <is>
          <t>Омская область</t>
        </is>
      </c>
      <c r="C6" s="13" t="n">
        <v>3.276</v>
      </c>
      <c r="D6" s="14" t="n">
        <v>29</v>
      </c>
      <c r="E6" s="13" t="n">
        <v>22.291</v>
      </c>
      <c r="F6" s="15" t="n">
        <v>1.396</v>
      </c>
      <c r="G6" s="11" t="inlineStr">
        <is>
          <t>43.21</t>
        </is>
      </c>
      <c r="H6" s="12" t="inlineStr">
        <is>
          <t>малое</t>
        </is>
      </c>
      <c r="I6" s="11" t="inlineStr">
        <is>
          <t>1175543008200</t>
        </is>
      </c>
      <c r="J6" s="12" t="inlineStr">
        <is>
          <t>ООО "ЗСПК"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508257000</v>
      </c>
      <c r="N6" s="12" t="inlineStr">
        <is>
          <t>0.64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5528203030</t>
        </is>
      </c>
      <c r="B7" s="17" t="inlineStr">
        <is>
          <t>Омская область</t>
        </is>
      </c>
      <c r="C7" s="18" t="n">
        <v>2.554</v>
      </c>
      <c r="D7" s="19" t="n">
        <v>1</v>
      </c>
      <c r="E7" s="18" t="n">
        <v>0.484</v>
      </c>
      <c r="F7" s="20" t="n">
        <v>534.788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1085543063231</t>
        </is>
      </c>
      <c r="J7" s="17" t="inlineStr">
        <is>
          <t>ООО "ТЕЛЕКОМСТРОЙПРОЕКТ +"</t>
        </is>
      </c>
      <c r="K7" s="17" t="inlineStr">
        <is>
          <t>Производство электромонтажных работ</t>
        </is>
      </c>
      <c r="L7" s="17" t="inlineStr">
        <is>
          <t>2024</t>
        </is>
      </c>
      <c r="M7" s="17" t="n">
        <v>343509000</v>
      </c>
      <c r="N7" s="17" t="inlineStr">
        <is>
          <t>0.74</t>
        </is>
      </c>
      <c r="O7" s="17" t="n"/>
      <c r="P7" s="17" t="inlineStr">
        <is>
          <t>192</t>
        </is>
      </c>
      <c r="Q7" s="17" t="inlineStr">
        <is>
          <t>153542687.33</t>
        </is>
      </c>
      <c r="R7" s="17" t="inlineStr">
        <is>
          <t>да</t>
        </is>
      </c>
      <c r="S7" s="17" t="n"/>
      <c r="T7" s="17" t="n"/>
    </row>
    <row r="8">
      <c r="A8" s="11" t="inlineStr">
        <is>
          <t>5503263703</t>
        </is>
      </c>
      <c r="B8" s="12" t="inlineStr">
        <is>
          <t>Омская область</t>
        </is>
      </c>
      <c r="C8" s="13" t="n">
        <v>56.409</v>
      </c>
      <c r="D8" s="14" t="n">
        <v>62</v>
      </c>
      <c r="E8" s="13" t="n">
        <v>42.801</v>
      </c>
      <c r="F8" s="15" t="n">
        <v>6.06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1225500021339</t>
        </is>
      </c>
      <c r="J8" s="12" t="inlineStr">
        <is>
          <t>ООО "Б-ГРАФФ ЭЛЕКТРО"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286849000</v>
      </c>
      <c r="N8" s="12" t="inlineStr">
        <is>
          <t>19.67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5501002086</t>
        </is>
      </c>
      <c r="B9" s="17" t="inlineStr">
        <is>
          <t>Омская область</t>
        </is>
      </c>
      <c r="C9" s="18" t="n">
        <v>11.986</v>
      </c>
      <c r="D9" s="19" t="n">
        <v>104</v>
      </c>
      <c r="E9" s="18" t="n">
        <v>45.146</v>
      </c>
      <c r="F9" s="20" t="n"/>
      <c r="G9" s="16" t="inlineStr">
        <is>
          <t>43.21</t>
        </is>
      </c>
      <c r="H9" s="17" t="inlineStr">
        <is>
          <t>среднее</t>
        </is>
      </c>
      <c r="I9" s="16" t="inlineStr">
        <is>
          <t>1025500514490</t>
        </is>
      </c>
      <c r="J9" s="17" t="inlineStr">
        <is>
          <t>АО "ОМЭЛЕКТРОМОНТАЖ"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252607000</v>
      </c>
      <c r="N9" s="17" t="inlineStr">
        <is>
          <t>4.74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5503244242</t>
        </is>
      </c>
      <c r="B10" s="12" t="inlineStr">
        <is>
          <t>Омская область</t>
        </is>
      </c>
      <c r="C10" s="13" t="n">
        <v>69.23699999999999</v>
      </c>
      <c r="D10" s="14" t="n">
        <v>3</v>
      </c>
      <c r="E10" s="13" t="n">
        <v>12.658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1135543033361</t>
        </is>
      </c>
      <c r="J10" s="12" t="inlineStr">
        <is>
          <t>ООО "НИЦ ГЛОНАСС"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218049000</v>
      </c>
      <c r="N10" s="12" t="inlineStr">
        <is>
          <t>31.75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5507216937</t>
        </is>
      </c>
      <c r="B11" s="17" t="inlineStr">
        <is>
          <t>Омская область</t>
        </is>
      </c>
      <c r="C11" s="18" t="n">
        <v>0.798</v>
      </c>
      <c r="D11" s="19" t="n">
        <v>6</v>
      </c>
      <c r="E11" s="18" t="n">
        <v>6.499</v>
      </c>
      <c r="F11" s="20" t="n">
        <v>6.941</v>
      </c>
      <c r="G11" s="16" t="inlineStr">
        <is>
          <t>43.21</t>
        </is>
      </c>
      <c r="H11" s="17" t="n"/>
      <c r="I11" s="16" t="inlineStr">
        <is>
          <t>1105543008658</t>
        </is>
      </c>
      <c r="J11" s="17" t="inlineStr">
        <is>
          <t>ООО «ПКФ «Сервис безопасности»</t>
        </is>
      </c>
      <c r="K11" s="17" t="inlineStr">
        <is>
          <t>Производство электромонтажных работ</t>
        </is>
      </c>
      <c r="L11" s="17" t="inlineStr">
        <is>
          <t>2024</t>
        </is>
      </c>
      <c r="M11" s="17" t="n">
        <v>166998000</v>
      </c>
      <c r="N11" s="17" t="inlineStr">
        <is>
          <t>0.48</t>
        </is>
      </c>
      <c r="O11" s="17" t="n"/>
      <c r="P11" s="17" t="inlineStr">
        <is>
          <t>1</t>
        </is>
      </c>
      <c r="Q11" s="17" t="inlineStr">
        <is>
          <t>181209248.68</t>
        </is>
      </c>
      <c r="R11" s="17" t="n"/>
      <c r="S11" s="17" t="n"/>
      <c r="T11" s="17" t="n"/>
    </row>
    <row r="12">
      <c r="A12" s="11" t="inlineStr">
        <is>
          <t>5501236214</t>
        </is>
      </c>
      <c r="B12" s="12" t="inlineStr">
        <is>
          <t>Омская область</t>
        </is>
      </c>
      <c r="C12" s="13" t="n">
        <v>1.608</v>
      </c>
      <c r="D12" s="14" t="n">
        <v>18</v>
      </c>
      <c r="E12" s="13" t="n">
        <v>9.412000000000001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1115543030723</t>
        </is>
      </c>
      <c r="J12" s="12" t="inlineStr">
        <is>
          <t>ООО "КВАНТ ИНЖИНИРИНГ"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163688000</v>
      </c>
      <c r="N12" s="12" t="inlineStr">
        <is>
          <t>0.98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5503064105</t>
        </is>
      </c>
      <c r="B13" s="17" t="inlineStr">
        <is>
          <t>Омская область</t>
        </is>
      </c>
      <c r="C13" s="18" t="n">
        <v>14.237</v>
      </c>
      <c r="D13" s="19" t="n">
        <v>25</v>
      </c>
      <c r="E13" s="18" t="n">
        <v>31.985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1025500740660</t>
        </is>
      </c>
      <c r="J13" s="17" t="inlineStr">
        <is>
          <t>ООО "ОЭМП"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139717000</v>
      </c>
      <c r="N13" s="17" t="inlineStr">
        <is>
          <t>10.19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5505216755</t>
        </is>
      </c>
      <c r="B14" s="12" t="inlineStr">
        <is>
          <t>Омская область</t>
        </is>
      </c>
      <c r="C14" s="13" t="n">
        <v>39.172</v>
      </c>
      <c r="D14" s="14" t="n">
        <v>26</v>
      </c>
      <c r="E14" s="13" t="n">
        <v>10.306</v>
      </c>
      <c r="F14" s="15" t="n">
        <v>1.762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1135543009458</t>
        </is>
      </c>
      <c r="J14" s="12" t="inlineStr">
        <is>
          <t>ООО "СИБЭЛЕКТРОСВЯЗЬ"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136921000</v>
      </c>
      <c r="N14" s="12" t="inlineStr">
        <is>
          <t>28.61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477772.3</t>
        </is>
      </c>
      <c r="R14" s="12" t="n"/>
      <c r="S14" s="12" t="n"/>
      <c r="T14" s="12" t="n"/>
    </row>
    <row r="15">
      <c r="A15" s="16" t="inlineStr">
        <is>
          <t>5505212133</t>
        </is>
      </c>
      <c r="B15" s="17" t="inlineStr">
        <is>
          <t>Омская область</t>
        </is>
      </c>
      <c r="C15" s="18" t="n">
        <v>16.38</v>
      </c>
      <c r="D15" s="19" t="n">
        <v>47</v>
      </c>
      <c r="E15" s="18" t="n">
        <v>20.689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1115543030063</t>
        </is>
      </c>
      <c r="J15" s="17" t="inlineStr">
        <is>
          <t>ООО "СТБ-СЕРВИС"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130296000</v>
      </c>
      <c r="N15" s="17" t="inlineStr">
        <is>
          <t>12.57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5507232760</t>
        </is>
      </c>
      <c r="B16" s="12" t="inlineStr">
        <is>
          <t>Омская область</t>
        </is>
      </c>
      <c r="C16" s="13" t="n">
        <v>68.14100000000001</v>
      </c>
      <c r="D16" s="14" t="n">
        <v>36</v>
      </c>
      <c r="E16" s="13" t="n">
        <v>11.815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1125543045154</t>
        </is>
      </c>
      <c r="J16" s="12" t="inlineStr">
        <is>
          <t>ООО "ЦЕНТР ВЕСТ СИБИРЬ"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127007000</v>
      </c>
      <c r="N16" s="12" t="inlineStr">
        <is>
          <t>53.65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5507247251</t>
        </is>
      </c>
      <c r="B17" s="17" t="inlineStr">
        <is>
          <t>Омская область</t>
        </is>
      </c>
      <c r="C17" s="18" t="n">
        <v>53.754</v>
      </c>
      <c r="D17" s="19" t="n">
        <v>13</v>
      </c>
      <c r="E17" s="18" t="n">
        <v>23.298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1145543018070</t>
        </is>
      </c>
      <c r="J17" s="17" t="inlineStr">
        <is>
          <t>ООО ПКФ "ВИЗИРЭНЕРГОСТРОЙ"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124881000</v>
      </c>
      <c r="N17" s="17" t="inlineStr">
        <is>
          <t>43.04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5507099099</t>
        </is>
      </c>
      <c r="B18" s="12" t="inlineStr">
        <is>
          <t>Омская область</t>
        </is>
      </c>
      <c r="C18" s="13" t="n">
        <v>2.112</v>
      </c>
      <c r="D18" s="14" t="n">
        <v>12</v>
      </c>
      <c r="E18" s="13" t="n">
        <v>19.591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1155543005793</t>
        </is>
      </c>
      <c r="J18" s="12" t="inlineStr">
        <is>
          <t>ООО "ОМСКЭЛЕКТРОМОНТАЖ"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122272000</v>
      </c>
      <c r="N18" s="12" t="inlineStr">
        <is>
          <t>1.73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5503149944</t>
        </is>
      </c>
      <c r="B19" s="17" t="inlineStr">
        <is>
          <t>Омская область</t>
        </is>
      </c>
      <c r="C19" s="18" t="n">
        <v>1.646</v>
      </c>
      <c r="D19" s="19" t="n">
        <v>33</v>
      </c>
      <c r="E19" s="18" t="n">
        <v>13.441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1155543041092</t>
        </is>
      </c>
      <c r="J19" s="17" t="inlineStr">
        <is>
          <t>ООО "ПКФ "АРСЕНАЛ БЕЗОПАСНОСТИ"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121265000</v>
      </c>
      <c r="N19" s="17" t="inlineStr">
        <is>
          <t>1.36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5506203879</t>
        </is>
      </c>
      <c r="B20" s="12" t="inlineStr">
        <is>
          <t>Омская область</t>
        </is>
      </c>
      <c r="C20" s="13" t="n">
        <v>28.839</v>
      </c>
      <c r="D20" s="14" t="n">
        <v>12</v>
      </c>
      <c r="E20" s="13" t="n">
        <v>15.345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1085543022553</t>
        </is>
      </c>
      <c r="J20" s="12" t="inlineStr">
        <is>
          <t>ООО "СК "ПРО СТРОЙ"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115449000</v>
      </c>
      <c r="N20" s="12" t="inlineStr">
        <is>
          <t>24.98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5504059387</t>
        </is>
      </c>
      <c r="B21" s="17" t="inlineStr">
        <is>
          <t>Омская область</t>
        </is>
      </c>
      <c r="C21" s="18" t="n">
        <v>4.59</v>
      </c>
      <c r="D21" s="19" t="n">
        <v>8</v>
      </c>
      <c r="E21" s="18" t="n">
        <v>6.241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1025500984783</t>
        </is>
      </c>
      <c r="J21" s="17" t="inlineStr">
        <is>
          <t>ООО "СВЯЗЬСТРОЙМОНТАЖ"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115411000</v>
      </c>
      <c r="N21" s="17" t="inlineStr">
        <is>
          <t>3.98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5507236355</t>
        </is>
      </c>
      <c r="B22" s="12" t="inlineStr">
        <is>
          <t>Омская область</t>
        </is>
      </c>
      <c r="C22" s="13" t="n">
        <v>0.134</v>
      </c>
      <c r="D22" s="14" t="n"/>
      <c r="E22" s="13" t="n">
        <v>6.479</v>
      </c>
      <c r="F22" s="15" t="n">
        <v>0.645</v>
      </c>
      <c r="G22" s="11" t="inlineStr">
        <is>
          <t>43.21</t>
        </is>
      </c>
      <c r="H22" s="12" t="n"/>
      <c r="I22" s="11" t="inlineStr">
        <is>
          <t>1135543002418</t>
        </is>
      </c>
      <c r="J22" s="12" t="inlineStr">
        <is>
          <t>ООО «СибРегионСвет»</t>
        </is>
      </c>
      <c r="K22" s="12" t="inlineStr">
        <is>
          <t>Производство электромонтажных работ</t>
        </is>
      </c>
      <c r="L22" s="12" t="inlineStr">
        <is>
          <t>2024</t>
        </is>
      </c>
      <c r="M22" s="12" t="n">
        <v>111615000</v>
      </c>
      <c r="N22" s="12" t="inlineStr">
        <is>
          <t>0.12</t>
        </is>
      </c>
      <c r="O22" s="12" t="inlineStr">
        <is>
          <t>УСН</t>
        </is>
      </c>
      <c r="P22" s="12" t="inlineStr">
        <is>
          <t>9</t>
        </is>
      </c>
      <c r="Q22" s="12" t="inlineStr">
        <is>
          <t>6915535.66</t>
        </is>
      </c>
      <c r="R22" s="12" t="n"/>
      <c r="S22" s="12" t="n"/>
      <c r="T22" s="12" t="n"/>
    </row>
    <row r="23">
      <c r="A23" s="16" t="inlineStr">
        <is>
          <t>5506051009</t>
        </is>
      </c>
      <c r="B23" s="17" t="inlineStr">
        <is>
          <t>Омская область</t>
        </is>
      </c>
      <c r="C23" s="18" t="n">
        <v>28.815</v>
      </c>
      <c r="D23" s="19" t="n">
        <v>19</v>
      </c>
      <c r="E23" s="18" t="n">
        <v>30.386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1035511004396</t>
        </is>
      </c>
      <c r="J23" s="17" t="inlineStr">
        <is>
          <t>ООО "АРГУС-Д"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103685000</v>
      </c>
      <c r="N23" s="17" t="inlineStr">
        <is>
          <t>27.79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5505219964</t>
        </is>
      </c>
      <c r="B24" s="12" t="inlineStr">
        <is>
          <t>Омская область</t>
        </is>
      </c>
      <c r="C24" s="13" t="n">
        <v>0.771</v>
      </c>
      <c r="D24" s="14" t="n">
        <v>21</v>
      </c>
      <c r="E24" s="13" t="n">
        <v>12.561</v>
      </c>
      <c r="F24" s="15" t="n">
        <v>2.356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1145543005300</t>
        </is>
      </c>
      <c r="J24" s="12" t="inlineStr">
        <is>
          <t>ООО "ЭЛТРАНСЛАБ"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100491000</v>
      </c>
      <c r="N24" s="12" t="inlineStr">
        <is>
          <t>0.77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5501287586</t>
        </is>
      </c>
      <c r="B25" s="17" t="inlineStr">
        <is>
          <t>Омская область</t>
        </is>
      </c>
      <c r="C25" s="18" t="n">
        <v>39.733</v>
      </c>
      <c r="D25" s="19" t="n">
        <v>20</v>
      </c>
      <c r="E25" s="18" t="n">
        <v>18.917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1245500012097</t>
        </is>
      </c>
      <c r="J25" s="17" t="inlineStr">
        <is>
          <t>ОБЩЕСТВО С ОГРАНИЧЕННОЙ ОТВЕТСТВЕННОСТЬЮ "АНКОМЭЛЕКТРО"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96370000</v>
      </c>
      <c r="N25" s="17" t="inlineStr">
        <is>
          <t>41.23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5501070294</t>
        </is>
      </c>
      <c r="B26" s="12" t="inlineStr">
        <is>
          <t>Омская область</t>
        </is>
      </c>
      <c r="C26" s="13" t="n">
        <v>9.630000000000001</v>
      </c>
      <c r="D26" s="14" t="n">
        <v>4</v>
      </c>
      <c r="E26" s="13" t="n">
        <v>5.551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1155543000029</t>
        </is>
      </c>
      <c r="J26" s="12" t="inlineStr">
        <is>
          <t>ООО "ТЕХНОСЕРВИС"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95483000</v>
      </c>
      <c r="N26" s="12" t="inlineStr">
        <is>
          <t>10.09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