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Псковская область (41.20) — демо</t>
        </is>
      </c>
    </row>
    <row r="2" ht="27.5" customHeight="1">
      <c r="A2" s="2" t="inlineStr">
        <is>
          <t>Демо-файл: первые 25 строк из 279. Полный срез — cheybrend.ru/catalog/okved-41-20--pskovskaya-oblast/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6025050639</t>
        </is>
      </c>
      <c r="B2" s="12" t="inlineStr">
        <is>
          <t>Псковская область</t>
        </is>
      </c>
      <c r="C2" s="13" t="n">
        <v>3.217</v>
      </c>
      <c r="D2" s="14" t="n">
        <v>56</v>
      </c>
      <c r="E2" s="13" t="n">
        <v>20.936</v>
      </c>
      <c r="F2" s="15" t="n"/>
      <c r="G2" s="11" t="inlineStr">
        <is>
          <t>41.20</t>
        </is>
      </c>
      <c r="H2" s="12" t="inlineStr">
        <is>
          <t>малое</t>
        </is>
      </c>
      <c r="I2" s="11" t="inlineStr">
        <is>
          <t>1186027003249</t>
        </is>
      </c>
      <c r="J2" s="12" t="inlineStr">
        <is>
          <t>ООО "СТРИОТ"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946272000</v>
      </c>
      <c r="N2" s="12" t="inlineStr">
        <is>
          <t>0.34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5610116439</t>
        </is>
      </c>
      <c r="B3" s="17" t="inlineStr">
        <is>
          <t>Псковская область</t>
        </is>
      </c>
      <c r="C3" s="18" t="n">
        <v>99.96899999999999</v>
      </c>
      <c r="D3" s="19" t="n">
        <v>34</v>
      </c>
      <c r="E3" s="18" t="n">
        <v>32.49</v>
      </c>
      <c r="F3" s="20" t="n">
        <v>14.396</v>
      </c>
      <c r="G3" s="16" t="inlineStr">
        <is>
          <t>41.20</t>
        </is>
      </c>
      <c r="H3" s="17" t="inlineStr">
        <is>
          <t>малое</t>
        </is>
      </c>
      <c r="I3" s="16" t="inlineStr">
        <is>
          <t>1075658017445</t>
        </is>
      </c>
      <c r="J3" s="17" t="inlineStr">
        <is>
          <t>ООО "МОСТ"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754549000</v>
      </c>
      <c r="N3" s="17" t="inlineStr">
        <is>
          <t>13.25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6027096357</t>
        </is>
      </c>
      <c r="B4" s="12" t="inlineStr">
        <is>
          <t>Псковская область</t>
        </is>
      </c>
      <c r="C4" s="13" t="n">
        <v>9.176</v>
      </c>
      <c r="D4" s="14" t="n">
        <v>142</v>
      </c>
      <c r="E4" s="13" t="n">
        <v>90.974</v>
      </c>
      <c r="F4" s="15" t="n"/>
      <c r="G4" s="11" t="inlineStr">
        <is>
          <t>41.20.1</t>
        </is>
      </c>
      <c r="H4" s="12" t="inlineStr">
        <is>
          <t>среднее</t>
        </is>
      </c>
      <c r="I4" s="11" t="inlineStr">
        <is>
          <t>1066027042531</t>
        </is>
      </c>
      <c r="J4" s="12" t="inlineStr">
        <is>
          <t>ООО "ПСКОВСКАЯ РЕСТАВРАЦИОННАЯ МАСТЕРСКАЯ №1"</t>
        </is>
      </c>
      <c r="K4" s="12" t="inlineStr">
        <is>
          <t>Жилищное строительство</t>
        </is>
      </c>
      <c r="L4" s="12" t="inlineStr">
        <is>
          <t>2025</t>
        </is>
      </c>
      <c r="M4" s="12" t="n">
        <v>714016000</v>
      </c>
      <c r="N4" s="12" t="inlineStr">
        <is>
          <t>1.29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6027055992</t>
        </is>
      </c>
      <c r="B5" s="17" t="inlineStr">
        <is>
          <t>Псковская область</t>
        </is>
      </c>
      <c r="C5" s="18" t="n">
        <v>6.855</v>
      </c>
      <c r="D5" s="19" t="n">
        <v>25</v>
      </c>
      <c r="E5" s="18" t="n">
        <v>36.796</v>
      </c>
      <c r="F5" s="20" t="n">
        <v>0.927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1036000304757</t>
        </is>
      </c>
      <c r="J5" s="17" t="inlineStr">
        <is>
          <t>ООО "ЭГЛЕ"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659335000</v>
      </c>
      <c r="N5" s="17" t="inlineStr">
        <is>
          <t>1.04</t>
        </is>
      </c>
      <c r="O5" s="17" t="n"/>
      <c r="P5" s="17" t="inlineStr">
        <is>
          <t>1</t>
        </is>
      </c>
      <c r="Q5" s="17" t="inlineStr">
        <is>
          <t>180924.0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6027150269</t>
        </is>
      </c>
      <c r="B6" s="12" t="inlineStr">
        <is>
          <t>Псковская область</t>
        </is>
      </c>
      <c r="C6" s="13" t="n">
        <v>23.381</v>
      </c>
      <c r="D6" s="14" t="n">
        <v>22</v>
      </c>
      <c r="E6" s="13" t="n">
        <v>40.379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1136027003771</t>
        </is>
      </c>
      <c r="J6" s="12" t="inlineStr">
        <is>
          <t>ООО СЗ "СМУ-60"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474690000</v>
      </c>
      <c r="N6" s="12" t="inlineStr">
        <is>
          <t>4.93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6027154129</t>
        </is>
      </c>
      <c r="B7" s="17" t="inlineStr">
        <is>
          <t>Псковская область</t>
        </is>
      </c>
      <c r="C7" s="18" t="n">
        <v>8.391</v>
      </c>
      <c r="D7" s="19" t="n">
        <v>33</v>
      </c>
      <c r="E7" s="18" t="n">
        <v>68.279</v>
      </c>
      <c r="F7" s="20" t="n"/>
      <c r="G7" s="16" t="inlineStr">
        <is>
          <t>41.20</t>
        </is>
      </c>
      <c r="H7" s="17" t="n"/>
      <c r="I7" s="16" t="inlineStr">
        <is>
          <t>1146027000569</t>
        </is>
      </c>
      <c r="J7" s="17" t="inlineStr">
        <is>
          <t>АО СЗ "Псковжилстрой"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434812000</v>
      </c>
      <c r="N7" s="17" t="inlineStr">
        <is>
          <t>1.93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6027099196</t>
        </is>
      </c>
      <c r="B8" s="12" t="inlineStr">
        <is>
          <t>Псковская область</t>
        </is>
      </c>
      <c r="C8" s="13" t="n">
        <v>46.797</v>
      </c>
      <c r="D8" s="14" t="n">
        <v>52</v>
      </c>
      <c r="E8" s="13" t="n">
        <v>34.433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1066027046447</t>
        </is>
      </c>
      <c r="J8" s="12" t="inlineStr">
        <is>
          <t>ООО "АВГУСТИНА"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376845000</v>
      </c>
      <c r="N8" s="12" t="inlineStr">
        <is>
          <t>12.42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7719771206</t>
        </is>
      </c>
      <c r="B9" s="17" t="inlineStr">
        <is>
          <t>Псковская область</t>
        </is>
      </c>
      <c r="C9" s="18" t="n">
        <v>-275.119</v>
      </c>
      <c r="D9" s="19" t="n">
        <v>9</v>
      </c>
      <c r="E9" s="18" t="n">
        <v>5.303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1117746085984</t>
        </is>
      </c>
      <c r="J9" s="17" t="inlineStr">
        <is>
          <t>ООО "ЦОИС"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355318000</v>
      </c>
      <c r="N9" s="17" t="inlineStr">
        <is>
          <t>-77.43</t>
        </is>
      </c>
      <c r="O9" s="17" t="n"/>
      <c r="P9" s="17" t="inlineStr">
        <is>
          <t>37</t>
        </is>
      </c>
      <c r="Q9" s="17" t="inlineStr">
        <is>
          <t>92053611.32</t>
        </is>
      </c>
      <c r="R9" s="17" t="n"/>
      <c r="S9" s="17" t="n"/>
      <c r="T9" s="17" t="n"/>
    </row>
    <row r="10">
      <c r="A10" s="11" t="inlineStr">
        <is>
          <t>6027176002</t>
        </is>
      </c>
      <c r="B10" s="12" t="inlineStr">
        <is>
          <t>Псковская область</t>
        </is>
      </c>
      <c r="C10" s="13" t="n">
        <v>321.391</v>
      </c>
      <c r="D10" s="14" t="n">
        <v>5</v>
      </c>
      <c r="E10" s="13" t="n">
        <v>23.981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1166027062046</t>
        </is>
      </c>
      <c r="J10" s="12" t="inlineStr">
        <is>
          <t>ООО "СТРОИТЕЛЬНЫЕ ТЕХНОЛОГИИ"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332879000</v>
      </c>
      <c r="N10" s="12" t="inlineStr">
        <is>
          <t>96.55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6027171452</t>
        </is>
      </c>
      <c r="B11" s="17" t="inlineStr">
        <is>
          <t>Псковская область</t>
        </is>
      </c>
      <c r="C11" s="18" t="n">
        <v>15.63</v>
      </c>
      <c r="D11" s="19" t="n">
        <v>30</v>
      </c>
      <c r="E11" s="18" t="n">
        <v>18.598</v>
      </c>
      <c r="F11" s="20" t="n">
        <v>1.137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1166027055908</t>
        </is>
      </c>
      <c r="J11" s="17" t="inlineStr">
        <is>
          <t>ООО "СМУ-107"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297636000</v>
      </c>
      <c r="N11" s="17" t="inlineStr">
        <is>
          <t>5.25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6027115190</t>
        </is>
      </c>
      <c r="B12" s="12" t="inlineStr">
        <is>
          <t>Псковская область</t>
        </is>
      </c>
      <c r="C12" s="13" t="n">
        <v>35.054</v>
      </c>
      <c r="D12" s="14" t="n">
        <v>35</v>
      </c>
      <c r="E12" s="13" t="n">
        <v>22.685</v>
      </c>
      <c r="F12" s="15" t="n">
        <v>1.188</v>
      </c>
      <c r="G12" s="11" t="inlineStr">
        <is>
          <t>41.20</t>
        </is>
      </c>
      <c r="H12" s="12" t="inlineStr">
        <is>
          <t>малое</t>
        </is>
      </c>
      <c r="I12" s="11" t="inlineStr">
        <is>
          <t>1086027005800</t>
        </is>
      </c>
      <c r="J12" s="12" t="inlineStr">
        <is>
          <t>ООО "ЦСС"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280116000</v>
      </c>
      <c r="N12" s="12" t="inlineStr">
        <is>
          <t>12.51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6027112351</t>
        </is>
      </c>
      <c r="B13" s="17" t="inlineStr">
        <is>
          <t>Псковская область</t>
        </is>
      </c>
      <c r="C13" s="18" t="n">
        <v>193.516</v>
      </c>
      <c r="D13" s="19" t="n">
        <v>7</v>
      </c>
      <c r="E13" s="18" t="n">
        <v>28.414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1086027002753</t>
        </is>
      </c>
      <c r="J13" s="17" t="inlineStr">
        <is>
          <t>ООО СЗ "КАПИТАЛ ИНВЕСТСТРОЙ"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278525000</v>
      </c>
      <c r="N13" s="17" t="inlineStr">
        <is>
          <t>69.48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6027207980</t>
        </is>
      </c>
      <c r="B14" s="12" t="inlineStr">
        <is>
          <t>Псковская область</t>
        </is>
      </c>
      <c r="C14" s="13" t="n">
        <v>101.883</v>
      </c>
      <c r="D14" s="14" t="n">
        <v>3</v>
      </c>
      <c r="E14" s="13" t="n">
        <v>12.088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1226000001952</t>
        </is>
      </c>
      <c r="J14" s="12" t="inlineStr">
        <is>
          <t>ООО "СПЕЦ-СТРОЙ"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248139000</v>
      </c>
      <c r="N14" s="12" t="inlineStr">
        <is>
          <t>41.06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6002007235</t>
        </is>
      </c>
      <c r="B15" s="17" t="inlineStr">
        <is>
          <t>Псковская область</t>
        </is>
      </c>
      <c r="C15" s="18" t="n">
        <v>17.491</v>
      </c>
      <c r="D15" s="19" t="n">
        <v>39</v>
      </c>
      <c r="E15" s="18" t="n">
        <v>23.913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1026000906018</t>
        </is>
      </c>
      <c r="J15" s="17" t="inlineStr">
        <is>
          <t>ООО СПЕЦИАЛИЗИРОВАННЫЙ ЗАСТРОЙЩИК "СТРОИТЕЛЬНАЯ КОМПАНИЯ "СТРОЙИНВЕСТ"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244967000</v>
      </c>
      <c r="N15" s="17" t="inlineStr">
        <is>
          <t>7.14</t>
        </is>
      </c>
      <c r="O15" s="17" t="n"/>
      <c r="P15" s="17" t="inlineStr">
        <is>
          <t>3</t>
        </is>
      </c>
      <c r="Q15" s="17" t="inlineStr">
        <is>
          <t>10750.0</t>
        </is>
      </c>
      <c r="R15" s="17" t="n"/>
      <c r="S15" s="17" t="n"/>
      <c r="T15" s="17" t="n"/>
    </row>
    <row r="16">
      <c r="A16" s="11" t="inlineStr">
        <is>
          <t>6027095219</t>
        </is>
      </c>
      <c r="B16" s="12" t="inlineStr">
        <is>
          <t>Псковская область</t>
        </is>
      </c>
      <c r="C16" s="13" t="n">
        <v>14.11</v>
      </c>
      <c r="D16" s="14" t="n">
        <v>5</v>
      </c>
      <c r="E16" s="13" t="n">
        <v>13.475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1066027035250</t>
        </is>
      </c>
      <c r="J16" s="12" t="inlineStr">
        <is>
          <t>ООО "ГРИАЛ"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230675000</v>
      </c>
      <c r="N16" s="12" t="inlineStr">
        <is>
          <t>6.12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6000003637</t>
        </is>
      </c>
      <c r="B17" s="17" t="inlineStr">
        <is>
          <t>Псковская область</t>
        </is>
      </c>
      <c r="C17" s="18" t="n">
        <v>-220.137</v>
      </c>
      <c r="D17" s="19" t="n">
        <v>21</v>
      </c>
      <c r="E17" s="18" t="n">
        <v>2.437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1236000002270</t>
        </is>
      </c>
      <c r="J17" s="17" t="inlineStr">
        <is>
          <t>ООО "ФАБРИКА КАРКАСОВ ПСКОВ"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197899000</v>
      </c>
      <c r="N17" s="17" t="inlineStr">
        <is>
          <t>-111.24</t>
        </is>
      </c>
      <c r="O17" s="17" t="n"/>
      <c r="P17" s="17" t="inlineStr">
        <is>
          <t>1</t>
        </is>
      </c>
      <c r="Q17" s="17" t="inlineStr">
        <is>
          <t>7000.0</t>
        </is>
      </c>
      <c r="R17" s="17" t="n"/>
      <c r="S17" s="17" t="n"/>
      <c r="T17" s="17" t="n"/>
    </row>
    <row r="18">
      <c r="A18" s="11" t="inlineStr">
        <is>
          <t>6025048622</t>
        </is>
      </c>
      <c r="B18" s="12" t="inlineStr">
        <is>
          <t>Псковская область</t>
        </is>
      </c>
      <c r="C18" s="13" t="n">
        <v>0.077</v>
      </c>
      <c r="D18" s="14" t="n">
        <v>5</v>
      </c>
      <c r="E18" s="13" t="n">
        <v>6.722</v>
      </c>
      <c r="F18" s="15" t="n">
        <v>2.253</v>
      </c>
      <c r="G18" s="11" t="inlineStr">
        <is>
          <t>41.20</t>
        </is>
      </c>
      <c r="H18" s="12" t="inlineStr">
        <is>
          <t>микро</t>
        </is>
      </c>
      <c r="I18" s="11" t="inlineStr">
        <is>
          <t>1166027057118</t>
        </is>
      </c>
      <c r="J18" s="12" t="inlineStr">
        <is>
          <t>ООО "ВИКТОРИЯ"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197521000</v>
      </c>
      <c r="N18" s="12" t="inlineStr">
        <is>
          <t>0.04</t>
        </is>
      </c>
      <c r="O18" s="12" t="n"/>
      <c r="P18" s="12" t="inlineStr">
        <is>
          <t>3</t>
        </is>
      </c>
      <c r="Q18" s="12" t="inlineStr">
        <is>
          <t>2299393.06</t>
        </is>
      </c>
      <c r="R18" s="12" t="n"/>
      <c r="S18" s="12" t="n"/>
      <c r="T18" s="12" t="n"/>
    </row>
    <row r="19">
      <c r="A19" s="16" t="inlineStr">
        <is>
          <t>6027200382</t>
        </is>
      </c>
      <c r="B19" s="17" t="inlineStr">
        <is>
          <t>Псковская область</t>
        </is>
      </c>
      <c r="C19" s="18" t="n">
        <v>4.951</v>
      </c>
      <c r="D19" s="19" t="n">
        <v>9</v>
      </c>
      <c r="E19" s="18" t="n">
        <v>12.022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1196027007395</t>
        </is>
      </c>
      <c r="J19" s="17" t="inlineStr">
        <is>
          <t>ООО "ПСИ"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192961000</v>
      </c>
      <c r="N19" s="17" t="inlineStr">
        <is>
          <t>2.57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6027171445</t>
        </is>
      </c>
      <c r="B20" s="12" t="inlineStr">
        <is>
          <t>Псковская область</t>
        </is>
      </c>
      <c r="C20" s="13" t="n">
        <v>3.87</v>
      </c>
      <c r="D20" s="14" t="n">
        <v>22</v>
      </c>
      <c r="E20" s="13" t="n">
        <v>19.481</v>
      </c>
      <c r="F20" s="15" t="n">
        <v>1.546</v>
      </c>
      <c r="G20" s="11" t="inlineStr">
        <is>
          <t>41.20</t>
        </is>
      </c>
      <c r="H20" s="12" t="inlineStr">
        <is>
          <t>микро</t>
        </is>
      </c>
      <c r="I20" s="11" t="inlineStr">
        <is>
          <t>1166027055897</t>
        </is>
      </c>
      <c r="J20" s="12" t="inlineStr">
        <is>
          <t>ООО "СМУ-105"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192418000</v>
      </c>
      <c r="N20" s="12" t="inlineStr">
        <is>
          <t>2.01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6027199842</t>
        </is>
      </c>
      <c r="B21" s="17" t="inlineStr">
        <is>
          <t>Псковская область</t>
        </is>
      </c>
      <c r="C21" s="18" t="n">
        <v>0.635</v>
      </c>
      <c r="D21" s="19" t="n"/>
      <c r="E21" s="18" t="n">
        <v>3.267</v>
      </c>
      <c r="F21" s="20" t="n"/>
      <c r="G21" s="16" t="inlineStr">
        <is>
          <t>41.20</t>
        </is>
      </c>
      <c r="H21" s="17" t="n"/>
      <c r="I21" s="16" t="inlineStr">
        <is>
          <t>1196027006559</t>
        </is>
      </c>
      <c r="J21" s="17" t="inlineStr">
        <is>
          <t>ООО "Специализированный застройщик "Эгле 60"</t>
        </is>
      </c>
      <c r="K21" s="17" t="inlineStr">
        <is>
          <t>Строительство жилых и нежилых зданий</t>
        </is>
      </c>
      <c r="L21" s="17" t="inlineStr">
        <is>
          <t>2024</t>
        </is>
      </c>
      <c r="M21" s="17" t="n">
        <v>187068000</v>
      </c>
      <c r="N21" s="17" t="inlineStr">
        <is>
          <t>0.34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6027156550</t>
        </is>
      </c>
      <c r="B22" s="12" t="inlineStr">
        <is>
          <t>Псковская область</t>
        </is>
      </c>
      <c r="C22" s="13" t="n">
        <v>8.726000000000001</v>
      </c>
      <c r="D22" s="14" t="n">
        <v>14</v>
      </c>
      <c r="E22" s="13" t="n">
        <v>16.134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1146027003297</t>
        </is>
      </c>
      <c r="J22" s="12" t="inlineStr">
        <is>
          <t>ООО "СТРОЙЦЕНТР"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181727000</v>
      </c>
      <c r="N22" s="12" t="inlineStr">
        <is>
          <t>4.8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6027204002</t>
        </is>
      </c>
      <c r="B23" s="17" t="inlineStr">
        <is>
          <t>Псковская область</t>
        </is>
      </c>
      <c r="C23" s="18" t="n">
        <v>50.241</v>
      </c>
      <c r="D23" s="19" t="n"/>
      <c r="E23" s="18" t="n">
        <v>7.884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1216000000699</t>
        </is>
      </c>
      <c r="J23" s="17" t="inlineStr">
        <is>
          <t>ООО СЗ "СК "ВОЗРОЖДЕНИЕ-23"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173570000</v>
      </c>
      <c r="N23" s="17" t="inlineStr">
        <is>
          <t>28.95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5300013296</t>
        </is>
      </c>
      <c r="B24" s="12" t="inlineStr">
        <is>
          <t>Псковская область</t>
        </is>
      </c>
      <c r="C24" s="13" t="n">
        <v>76.15900000000001</v>
      </c>
      <c r="D24" s="14" t="n">
        <v>6</v>
      </c>
      <c r="E24" s="13" t="n">
        <v>2.38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1245300001022</t>
        </is>
      </c>
      <c r="J24" s="12" t="inlineStr">
        <is>
          <t>ООО "ШЕФСТРОЙМОНТАЖ"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166207000</v>
      </c>
      <c r="N24" s="12" t="inlineStr">
        <is>
          <t>45.82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6027069191</t>
        </is>
      </c>
      <c r="B25" s="17" t="inlineStr">
        <is>
          <t>Псковская область</t>
        </is>
      </c>
      <c r="C25" s="18" t="n">
        <v>4.008</v>
      </c>
      <c r="D25" s="19" t="n">
        <v>6</v>
      </c>
      <c r="E25" s="18" t="n">
        <v>3.254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1026000982798</t>
        </is>
      </c>
      <c r="J25" s="17" t="inlineStr">
        <is>
          <t>ООО "РСУ № 273"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166185000</v>
      </c>
      <c r="N25" s="17" t="inlineStr">
        <is>
          <t>2.41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6027012340</t>
        </is>
      </c>
      <c r="B26" s="12" t="inlineStr">
        <is>
          <t>Псковская область</t>
        </is>
      </c>
      <c r="C26" s="13" t="n">
        <v>0.313</v>
      </c>
      <c r="D26" s="14" t="n">
        <v>5</v>
      </c>
      <c r="E26" s="13" t="n">
        <v>6.868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1146027017476</t>
        </is>
      </c>
      <c r="J26" s="12" t="inlineStr">
        <is>
          <t>ООО "СЕВЕРНАЯ КОРОНА"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151564000</v>
      </c>
      <c r="N26" s="12" t="inlineStr">
        <is>
          <t>0.21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