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Бурятия (41.20) — демо</t>
        </is>
      </c>
    </row>
    <row r="2" ht="27.5" customHeight="1">
      <c r="A2" s="2" t="inlineStr">
        <is>
          <t>Демо-файл: первые 25 строк из 503. Полный срез — cheybrend.ru/catalog/okved-41-20--buryatiya/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2312266987</t>
        </is>
      </c>
      <c r="B2" s="12" t="inlineStr">
        <is>
          <t>Бурятия</t>
        </is>
      </c>
      <c r="C2" s="13" t="n">
        <v>39.832</v>
      </c>
      <c r="D2" s="14" t="n">
        <v>127</v>
      </c>
      <c r="E2" s="13" t="n">
        <v>153.239</v>
      </c>
      <c r="F2" s="15" t="n"/>
      <c r="G2" s="11" t="inlineStr">
        <is>
          <t>41.20</t>
        </is>
      </c>
      <c r="H2" s="12" t="n"/>
      <c r="I2" s="11" t="inlineStr">
        <is>
          <t>1172375098499</t>
        </is>
      </c>
      <c r="J2" s="12" t="inlineStr">
        <is>
          <t>ООО "СК Русь-Строй"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8190906000</v>
      </c>
      <c r="N2" s="12" t="inlineStr">
        <is>
          <t>0.49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0326583358</t>
        </is>
      </c>
      <c r="B3" s="17" t="inlineStr">
        <is>
          <t>Бурятия</t>
        </is>
      </c>
      <c r="C3" s="18" t="n">
        <v>-226.54</v>
      </c>
      <c r="D3" s="19" t="n">
        <v>20</v>
      </c>
      <c r="E3" s="18" t="n">
        <v>3.131</v>
      </c>
      <c r="F3" s="20" t="n"/>
      <c r="G3" s="16" t="inlineStr">
        <is>
          <t>41.20</t>
        </is>
      </c>
      <c r="H3" s="17" t="inlineStr">
        <is>
          <t>микро</t>
        </is>
      </c>
      <c r="I3" s="16" t="inlineStr">
        <is>
          <t>1200300014287</t>
        </is>
      </c>
      <c r="J3" s="17" t="inlineStr">
        <is>
          <t>ООО СЗ "СТРОЙ ГАРАНТ"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1170086000</v>
      </c>
      <c r="N3" s="17" t="inlineStr">
        <is>
          <t>-19.36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0323399449</t>
        </is>
      </c>
      <c r="B4" s="12" t="inlineStr">
        <is>
          <t>Бурятия</t>
        </is>
      </c>
      <c r="C4" s="13" t="n">
        <v>41</v>
      </c>
      <c r="D4" s="14" t="n">
        <v>29</v>
      </c>
      <c r="E4" s="13" t="n">
        <v>103.107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1170327004341</t>
        </is>
      </c>
      <c r="J4" s="12" t="inlineStr">
        <is>
          <t>ООО "СК БАЙКАЛ-КОНСТРАКТИНГ"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1059593000</v>
      </c>
      <c r="N4" s="12" t="inlineStr">
        <is>
          <t>3.87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0326473644</t>
        </is>
      </c>
      <c r="B5" s="17" t="inlineStr">
        <is>
          <t>Бурятия</t>
        </is>
      </c>
      <c r="C5" s="18" t="n">
        <v>14.189</v>
      </c>
      <c r="D5" s="19" t="n">
        <v>13</v>
      </c>
      <c r="E5" s="18" t="n">
        <v>46.979</v>
      </c>
      <c r="F5" s="20" t="n">
        <v>2.464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1080326000567</t>
        </is>
      </c>
      <c r="J5" s="17" t="inlineStr">
        <is>
          <t>ООО СЗ "ОМЕГА ПЛЮС"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1009431000</v>
      </c>
      <c r="N5" s="17" t="inlineStr">
        <is>
          <t>1.41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0326584390</t>
        </is>
      </c>
      <c r="B6" s="12" t="inlineStr">
        <is>
          <t>Бурятия</t>
        </is>
      </c>
      <c r="C6" s="13" t="n">
        <v>131.831</v>
      </c>
      <c r="D6" s="14" t="n">
        <v>3</v>
      </c>
      <c r="E6" s="13" t="n">
        <v>1.641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1200300015904</t>
        </is>
      </c>
      <c r="J6" s="12" t="inlineStr">
        <is>
          <t>ООО СЗ "ИДК"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698458000</v>
      </c>
      <c r="N6" s="12" t="inlineStr">
        <is>
          <t>18.87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0300011300</t>
        </is>
      </c>
      <c r="B7" s="17" t="inlineStr">
        <is>
          <t>Бурятия</t>
        </is>
      </c>
      <c r="C7" s="18" t="n">
        <v>155.12</v>
      </c>
      <c r="D7" s="19" t="n">
        <v>17</v>
      </c>
      <c r="E7" s="18" t="n">
        <v>23.613</v>
      </c>
      <c r="F7" s="20" t="n"/>
      <c r="G7" s="16" t="inlineStr">
        <is>
          <t>41.20</t>
        </is>
      </c>
      <c r="H7" s="17" t="inlineStr">
        <is>
          <t>микро</t>
        </is>
      </c>
      <c r="I7" s="16" t="inlineStr">
        <is>
          <t>1230300000700</t>
        </is>
      </c>
      <c r="J7" s="17" t="inlineStr">
        <is>
          <t>ООО "СЗ "КВАРТАЛ-СТРОЙ"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660073000</v>
      </c>
      <c r="N7" s="17" t="inlineStr">
        <is>
          <t>23.5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3810080585</t>
        </is>
      </c>
      <c r="B8" s="12" t="inlineStr">
        <is>
          <t>Бурятия</t>
        </is>
      </c>
      <c r="C8" s="13" t="n">
        <v>241.327</v>
      </c>
      <c r="D8" s="14" t="n">
        <v>9</v>
      </c>
      <c r="E8" s="13" t="n">
        <v>5.013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1193850018911</t>
        </is>
      </c>
      <c r="J8" s="12" t="inlineStr">
        <is>
          <t>ООО "РСЗ"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590016000</v>
      </c>
      <c r="N8" s="12" t="inlineStr">
        <is>
          <t>40.9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0323350517</t>
        </is>
      </c>
      <c r="B9" s="17" t="inlineStr">
        <is>
          <t>Бурятия</t>
        </is>
      </c>
      <c r="C9" s="18" t="n">
        <v>258.641</v>
      </c>
      <c r="D9" s="19" t="n">
        <v>15</v>
      </c>
      <c r="E9" s="18" t="n">
        <v>17.757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1100327002940</t>
        </is>
      </c>
      <c r="J9" s="17" t="inlineStr">
        <is>
          <t>ООО СЗ "СТРОЙСТАНДАРТ"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575836000</v>
      </c>
      <c r="N9" s="17" t="inlineStr">
        <is>
          <t>44.92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5401377571</t>
        </is>
      </c>
      <c r="B10" s="12" t="inlineStr">
        <is>
          <t>Бурятия</t>
        </is>
      </c>
      <c r="C10" s="13" t="n">
        <v>0.867</v>
      </c>
      <c r="D10" s="14" t="n">
        <v>13</v>
      </c>
      <c r="E10" s="13" t="n">
        <v>41.56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1145476032272</t>
        </is>
      </c>
      <c r="J10" s="12" t="inlineStr">
        <is>
          <t>ООО "СТРОЙКОНСАЛТИНГ"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483483000</v>
      </c>
      <c r="N10" s="12" t="inlineStr">
        <is>
          <t>0.18</t>
        </is>
      </c>
      <c r="O10" s="12" t="n"/>
      <c r="P10" s="12" t="inlineStr">
        <is>
          <t>2</t>
        </is>
      </c>
      <c r="Q10" s="12" t="inlineStr">
        <is>
          <t>26580.78</t>
        </is>
      </c>
      <c r="R10" s="12" t="n"/>
      <c r="S10" s="12" t="n"/>
      <c r="T10" s="12" t="n"/>
    </row>
    <row r="11">
      <c r="A11" s="16" t="inlineStr">
        <is>
          <t>0323089158</t>
        </is>
      </c>
      <c r="B11" s="17" t="inlineStr">
        <is>
          <t>Бурятия</t>
        </is>
      </c>
      <c r="C11" s="18" t="n">
        <v>9.532</v>
      </c>
      <c r="D11" s="19" t="n">
        <v>65</v>
      </c>
      <c r="E11" s="18" t="n">
        <v>70.02500000000001</v>
      </c>
      <c r="F11" s="20" t="n">
        <v>1.056</v>
      </c>
      <c r="G11" s="16" t="inlineStr">
        <is>
          <t>41.20.9</t>
        </is>
      </c>
      <c r="H11" s="17" t="inlineStr">
        <is>
          <t>среднее</t>
        </is>
      </c>
      <c r="I11" s="16" t="inlineStr">
        <is>
          <t>1020300904073</t>
        </is>
      </c>
      <c r="J11" s="17" t="inlineStr">
        <is>
          <t>ООО "ДОМ 2000"</t>
        </is>
      </c>
      <c r="K11" s="17" t="inlineStr">
        <is>
          <t>Прочие виды строительства жилых и нежилых зданий</t>
        </is>
      </c>
      <c r="L11" s="17" t="inlineStr">
        <is>
          <t>2025</t>
        </is>
      </c>
      <c r="M11" s="17" t="n">
        <v>435573000</v>
      </c>
      <c r="N11" s="17" t="inlineStr">
        <is>
          <t>2.19</t>
        </is>
      </c>
      <c r="O11" s="17" t="n"/>
      <c r="P11" s="17" t="inlineStr">
        <is>
          <t>12</t>
        </is>
      </c>
      <c r="Q11" s="17" t="inlineStr">
        <is>
          <t>771108887.52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0323410090</t>
        </is>
      </c>
      <c r="B12" s="12" t="inlineStr">
        <is>
          <t>Бурятия</t>
        </is>
      </c>
      <c r="C12" s="13" t="n">
        <v>33.005</v>
      </c>
      <c r="D12" s="14" t="n">
        <v>26</v>
      </c>
      <c r="E12" s="13" t="n">
        <v>25.888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1190327008960</t>
        </is>
      </c>
      <c r="J12" s="12" t="inlineStr">
        <is>
          <t>ООО "ЭНЕРГОСТРОЙ"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419635000</v>
      </c>
      <c r="N12" s="12" t="inlineStr">
        <is>
          <t>7.87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0323396127</t>
        </is>
      </c>
      <c r="B13" s="17" t="inlineStr">
        <is>
          <t>Бурятия</t>
        </is>
      </c>
      <c r="C13" s="18" t="n">
        <v>28.966</v>
      </c>
      <c r="D13" s="19" t="n">
        <v>17</v>
      </c>
      <c r="E13" s="18" t="n">
        <v>47.678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1160327061443</t>
        </is>
      </c>
      <c r="J13" s="17" t="inlineStr">
        <is>
          <t>ООО "ГОСТ"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404896000</v>
      </c>
      <c r="N13" s="17" t="inlineStr">
        <is>
          <t>7.15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0323087908</t>
        </is>
      </c>
      <c r="B14" s="12" t="inlineStr">
        <is>
          <t>Бурятия</t>
        </is>
      </c>
      <c r="C14" s="13" t="n">
        <v>-84.47499999999999</v>
      </c>
      <c r="D14" s="14" t="n">
        <v>171</v>
      </c>
      <c r="E14" s="13" t="n">
        <v>79.19499999999999</v>
      </c>
      <c r="F14" s="15" t="n">
        <v>10.682</v>
      </c>
      <c r="G14" s="11" t="inlineStr">
        <is>
          <t>41.20.9</t>
        </is>
      </c>
      <c r="H14" s="12" t="inlineStr">
        <is>
          <t>среднее</t>
        </is>
      </c>
      <c r="I14" s="11" t="inlineStr">
        <is>
          <t>1020300972504</t>
        </is>
      </c>
      <c r="J14" s="12" t="inlineStr">
        <is>
          <t>ООО "СМП №398"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373092000</v>
      </c>
      <c r="N14" s="12" t="inlineStr">
        <is>
          <t>-22.64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0323826436</t>
        </is>
      </c>
      <c r="B15" s="17" t="inlineStr">
        <is>
          <t>Бурятия</t>
        </is>
      </c>
      <c r="C15" s="18" t="n">
        <v>11.781</v>
      </c>
      <c r="D15" s="19" t="n">
        <v>43</v>
      </c>
      <c r="E15" s="18" t="n">
        <v>78.121</v>
      </c>
      <c r="F15" s="20" t="n"/>
      <c r="G15" s="16" t="inlineStr">
        <is>
          <t>41.20</t>
        </is>
      </c>
      <c r="H15" s="17" t="inlineStr">
        <is>
          <t>среднее</t>
        </is>
      </c>
      <c r="I15" s="16" t="inlineStr">
        <is>
          <t>1070323000714</t>
        </is>
      </c>
      <c r="J15" s="17" t="inlineStr">
        <is>
          <t>ООО "РЕМСТРОЙ"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364557000</v>
      </c>
      <c r="N15" s="17" t="inlineStr">
        <is>
          <t>3.23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0326581858</t>
        </is>
      </c>
      <c r="B16" s="12" t="inlineStr">
        <is>
          <t>Бурятия</t>
        </is>
      </c>
      <c r="C16" s="13" t="n">
        <v>29.925</v>
      </c>
      <c r="D16" s="14" t="n">
        <v>4</v>
      </c>
      <c r="E16" s="13" t="n">
        <v>21.933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1200300012065</t>
        </is>
      </c>
      <c r="J16" s="12" t="inlineStr">
        <is>
          <t>ООО "БАЗИС ГРУП"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362157000</v>
      </c>
      <c r="N16" s="12" t="inlineStr">
        <is>
          <t>8.26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0323365312</t>
        </is>
      </c>
      <c r="B17" s="17" t="inlineStr">
        <is>
          <t>Бурятия</t>
        </is>
      </c>
      <c r="C17" s="18" t="n">
        <v>34.608</v>
      </c>
      <c r="D17" s="19" t="n">
        <v>24</v>
      </c>
      <c r="E17" s="18" t="n">
        <v>27.716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1120327017293</t>
        </is>
      </c>
      <c r="J17" s="17" t="inlineStr">
        <is>
          <t>ООО "ЭНЕРГОСТАНДАРТ"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353581000</v>
      </c>
      <c r="N17" s="17" t="inlineStr">
        <is>
          <t>9.79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0300015946</t>
        </is>
      </c>
      <c r="B18" s="12" t="inlineStr">
        <is>
          <t>Бурятия</t>
        </is>
      </c>
      <c r="C18" s="13" t="n">
        <v>236.488</v>
      </c>
      <c r="D18" s="14" t="n">
        <v>4</v>
      </c>
      <c r="E18" s="13" t="n">
        <v>4.599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1230300005407</t>
        </is>
      </c>
      <c r="J18" s="12" t="inlineStr">
        <is>
          <t>ООО "СЗ САПСАН"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327391000</v>
      </c>
      <c r="N18" s="12" t="inlineStr">
        <is>
          <t>72.23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0326525490</t>
        </is>
      </c>
      <c r="B19" s="17" t="inlineStr">
        <is>
          <t>Бурятия</t>
        </is>
      </c>
      <c r="C19" s="18" t="n">
        <v>-340.212</v>
      </c>
      <c r="D19" s="19" t="n">
        <v>33</v>
      </c>
      <c r="E19" s="18" t="n">
        <v>30.139</v>
      </c>
      <c r="F19" s="20" t="n">
        <v>101.622</v>
      </c>
      <c r="G19" s="16" t="inlineStr">
        <is>
          <t>41.20</t>
        </is>
      </c>
      <c r="H19" s="17" t="inlineStr">
        <is>
          <t>среднее</t>
        </is>
      </c>
      <c r="I19" s="16" t="inlineStr">
        <is>
          <t>1140327014387</t>
        </is>
      </c>
      <c r="J19" s="17" t="inlineStr">
        <is>
          <t>ООО "БУРЯТПРОЕКТРЕСТАВРАЦИЯ"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323119000</v>
      </c>
      <c r="N19" s="17" t="inlineStr">
        <is>
          <t>-105.29</t>
        </is>
      </c>
      <c r="O19" s="17" t="n"/>
      <c r="P19" s="17" t="inlineStr">
        <is>
          <t>14</t>
        </is>
      </c>
      <c r="Q19" s="17" t="inlineStr">
        <is>
          <t>11250.0</t>
        </is>
      </c>
      <c r="R19" s="17" t="inlineStr">
        <is>
          <t>да</t>
        </is>
      </c>
      <c r="S19" s="17" t="n"/>
      <c r="T19" s="17" t="n"/>
    </row>
    <row r="20">
      <c r="A20" s="11" t="inlineStr">
        <is>
          <t>0326566271</t>
        </is>
      </c>
      <c r="B20" s="12" t="inlineStr">
        <is>
          <t>Бурятия</t>
        </is>
      </c>
      <c r="C20" s="13" t="n">
        <v>1.698</v>
      </c>
      <c r="D20" s="14" t="n">
        <v>21</v>
      </c>
      <c r="E20" s="13" t="n">
        <v>32.115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1190327003041</t>
        </is>
      </c>
      <c r="J20" s="12" t="inlineStr">
        <is>
          <t>ООО СТРОЙМОНТАЖ"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292414000</v>
      </c>
      <c r="N20" s="12" t="inlineStr">
        <is>
          <t>0.58</t>
        </is>
      </c>
      <c r="O20" s="12" t="n"/>
      <c r="P20" s="12" t="inlineStr">
        <is>
          <t>2</t>
        </is>
      </c>
      <c r="Q20" s="12" t="inlineStr">
        <is>
          <t>375000.0</t>
        </is>
      </c>
      <c r="R20" s="12" t="n"/>
      <c r="S20" s="12" t="n"/>
      <c r="T20" s="12" t="n"/>
    </row>
    <row r="21">
      <c r="A21" s="16" t="inlineStr">
        <is>
          <t>0300003355</t>
        </is>
      </c>
      <c r="B21" s="17" t="inlineStr">
        <is>
          <t>Бурятия</t>
        </is>
      </c>
      <c r="C21" s="18" t="n">
        <v>16.026</v>
      </c>
      <c r="D21" s="19" t="n"/>
      <c r="E21" s="18" t="n">
        <v>2.209</v>
      </c>
      <c r="F21" s="20" t="n">
        <v>4.495</v>
      </c>
      <c r="G21" s="16" t="inlineStr">
        <is>
          <t>41.20</t>
        </is>
      </c>
      <c r="H21" s="17" t="n"/>
      <c r="I21" s="16" t="inlineStr">
        <is>
          <t>1220300001492</t>
        </is>
      </c>
      <c r="J21" s="17" t="inlineStr">
        <is>
          <t>ООО "СЭМС"</t>
        </is>
      </c>
      <c r="K21" s="17" t="inlineStr">
        <is>
          <t>Строительство жилых и нежилых зданий</t>
        </is>
      </c>
      <c r="L21" s="17" t="inlineStr">
        <is>
          <t>2024</t>
        </is>
      </c>
      <c r="M21" s="17" t="n">
        <v>269762000</v>
      </c>
      <c r="N21" s="17" t="inlineStr">
        <is>
          <t>5.94</t>
        </is>
      </c>
      <c r="O21" s="17" t="n"/>
      <c r="P21" s="17" t="inlineStr">
        <is>
          <t>6</t>
        </is>
      </c>
      <c r="Q21" s="17" t="inlineStr">
        <is>
          <t>4481218.16</t>
        </is>
      </c>
      <c r="R21" s="17" t="inlineStr">
        <is>
          <t>да</t>
        </is>
      </c>
      <c r="S21" s="17" t="n"/>
      <c r="T21" s="17" t="n"/>
    </row>
    <row r="22">
      <c r="A22" s="11" t="inlineStr">
        <is>
          <t>0300010384</t>
        </is>
      </c>
      <c r="B22" s="12" t="inlineStr">
        <is>
          <t>Бурятия</t>
        </is>
      </c>
      <c r="C22" s="13" t="n">
        <v>46.311</v>
      </c>
      <c r="D22" s="14" t="n">
        <v>10</v>
      </c>
      <c r="E22" s="13" t="n">
        <v>6.028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1220300008610</t>
        </is>
      </c>
      <c r="J22" s="12" t="inlineStr">
        <is>
          <t>ООО "СЗ БАРХАН"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267009000</v>
      </c>
      <c r="N22" s="12" t="inlineStr">
        <is>
          <t>17.34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0309013943</t>
        </is>
      </c>
      <c r="B23" s="17" t="inlineStr">
        <is>
          <t>Бурятия</t>
        </is>
      </c>
      <c r="C23" s="18" t="n">
        <v>264.75</v>
      </c>
      <c r="D23" s="19" t="n">
        <v>31</v>
      </c>
      <c r="E23" s="18" t="n">
        <v>28.955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1070309000035</t>
        </is>
      </c>
      <c r="J23" s="17" t="inlineStr">
        <is>
          <t>ООО "ДУБРАВА"</t>
        </is>
      </c>
      <c r="K23" s="17" t="inlineStr">
        <is>
          <t>Строительство жилых и нежилых зданий</t>
        </is>
      </c>
      <c r="L23" s="17" t="inlineStr">
        <is>
          <t>2024</t>
        </is>
      </c>
      <c r="M23" s="17" t="n">
        <v>264750000</v>
      </c>
      <c r="N23" s="17" t="inlineStr">
        <is>
          <t>100.0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0323409841</t>
        </is>
      </c>
      <c r="B24" s="12" t="inlineStr">
        <is>
          <t>Бурятия</t>
        </is>
      </c>
      <c r="C24" s="13" t="n">
        <v>49.452</v>
      </c>
      <c r="D24" s="14" t="n">
        <v>8</v>
      </c>
      <c r="E24" s="13" t="n">
        <v>11.643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1190327007936</t>
        </is>
      </c>
      <c r="J24" s="12" t="inlineStr">
        <is>
          <t>ООО "АГАСТ"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246784000</v>
      </c>
      <c r="N24" s="12" t="inlineStr">
        <is>
          <t>20.04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0323395684</t>
        </is>
      </c>
      <c r="B25" s="17" t="inlineStr">
        <is>
          <t>Бурятия</t>
        </is>
      </c>
      <c r="C25" s="18" t="n">
        <v>244.221</v>
      </c>
      <c r="D25" s="19" t="n">
        <v>6</v>
      </c>
      <c r="E25" s="18" t="n">
        <v>1.961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1160327060354</t>
        </is>
      </c>
      <c r="J25" s="17" t="inlineStr">
        <is>
          <t>ООО СЗ "С.О.Ю.З."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244221000</v>
      </c>
      <c r="N25" s="17" t="inlineStr">
        <is>
          <t>100.0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0326547430</t>
        </is>
      </c>
      <c r="B26" s="12" t="inlineStr">
        <is>
          <t>Бурятия</t>
        </is>
      </c>
      <c r="C26" s="13" t="n">
        <v>1.578</v>
      </c>
      <c r="D26" s="14" t="n"/>
      <c r="E26" s="13" t="n">
        <v>1.82</v>
      </c>
      <c r="F26" s="15" t="n"/>
      <c r="G26" s="11" t="inlineStr">
        <is>
          <t>41.20</t>
        </is>
      </c>
      <c r="H26" s="12" t="n"/>
      <c r="I26" s="11" t="inlineStr">
        <is>
          <t>1160327059683</t>
        </is>
      </c>
      <c r="J26" s="12" t="inlineStr">
        <is>
          <t>ООО «Альянс»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217161000</v>
      </c>
      <c r="N26" s="12" t="inlineStr">
        <is>
          <t>0.73</t>
        </is>
      </c>
      <c r="O26" s="12" t="inlineStr">
        <is>
          <t>УСН</t>
        </is>
      </c>
      <c r="P26" s="12" t="inlineStr">
        <is>
          <t>8</t>
        </is>
      </c>
      <c r="Q26" s="12" t="inlineStr">
        <is>
          <t>100000.0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