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ювелирных изделий и аналогичных изделий (32.12) — демо</t>
        </is>
      </c>
    </row>
    <row r="2" ht="27.5" customHeight="1">
      <c r="A2" s="2" t="inlineStr">
        <is>
          <t>Демо-файл: первые 25 строк из 658. Полный срез — cheybrend.ru/catalog/okved-32-12/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4400005628</t>
        </is>
      </c>
      <c r="B2" s="12" t="inlineStr">
        <is>
          <t>Костромская область</t>
        </is>
      </c>
      <c r="C2" s="13" t="n">
        <v>2788.89</v>
      </c>
      <c r="D2" s="14" t="n">
        <v>2842</v>
      </c>
      <c r="E2" s="13" t="n">
        <v>1891.386</v>
      </c>
      <c r="F2" s="15" t="n"/>
      <c r="G2" s="11" t="inlineStr">
        <is>
          <t>32.12.50</t>
        </is>
      </c>
      <c r="H2" s="12" t="n"/>
      <c r="I2" s="11" t="inlineStr">
        <is>
          <t>1214400005225</t>
        </is>
      </c>
      <c r="J2" s="12" t="inlineStr">
        <is>
          <t>АО "ЮВЕЛИТ"</t>
        </is>
      </c>
      <c r="K2" s="12" t="inlineStr">
        <is>
          <t>Производство ювелирных изделий и аналогичных изделий</t>
        </is>
      </c>
      <c r="L2" s="12" t="inlineStr">
        <is>
          <t>2025</t>
        </is>
      </c>
      <c r="M2" s="12" t="n">
        <v>61299130000</v>
      </c>
      <c r="N2" s="12" t="inlineStr">
        <is>
          <t>4.55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7724181241</t>
        </is>
      </c>
      <c r="B3" s="17" t="inlineStr">
        <is>
          <t>Москва</t>
        </is>
      </c>
      <c r="C3" s="18" t="n">
        <v>3784.351</v>
      </c>
      <c r="D3" s="19" t="n">
        <v>1950</v>
      </c>
      <c r="E3" s="18" t="n">
        <v>4207.59</v>
      </c>
      <c r="F3" s="20" t="n"/>
      <c r="G3" s="16" t="inlineStr">
        <is>
          <t>32.12.50</t>
        </is>
      </c>
      <c r="H3" s="17" t="n"/>
      <c r="I3" s="16" t="inlineStr">
        <is>
          <t>1027700201902</t>
        </is>
      </c>
      <c r="J3" s="17" t="inlineStr">
        <is>
          <t>АО "МОСКОВСКИЙ ЮВЕЛИРНЫЙ ЗАВОД"</t>
        </is>
      </c>
      <c r="K3" s="17" t="inlineStr">
        <is>
          <t>Производство ювелирных изделий и аналогичных изделий</t>
        </is>
      </c>
      <c r="L3" s="17" t="inlineStr">
        <is>
          <t>2025</t>
        </is>
      </c>
      <c r="M3" s="17" t="n">
        <v>25389812000</v>
      </c>
      <c r="N3" s="17" t="inlineStr">
        <is>
          <t>14.9</t>
        </is>
      </c>
      <c r="O3" s="17" t="n"/>
      <c r="P3" s="17" t="n"/>
      <c r="Q3" s="17" t="n"/>
      <c r="R3" s="17" t="n"/>
      <c r="S3" s="17" t="inlineStr">
        <is>
          <t>77</t>
        </is>
      </c>
      <c r="T3" s="17" t="n"/>
    </row>
    <row r="4">
      <c r="A4" s="11" t="inlineStr">
        <is>
          <t>7810744064</t>
        </is>
      </c>
      <c r="B4" s="12" t="inlineStr">
        <is>
          <t>Санкт-Петербург</t>
        </is>
      </c>
      <c r="C4" s="13" t="n">
        <v>76.47499999999999</v>
      </c>
      <c r="D4" s="14" t="n">
        <v>8</v>
      </c>
      <c r="E4" s="13" t="n">
        <v>61.086</v>
      </c>
      <c r="F4" s="15" t="n"/>
      <c r="G4" s="11" t="inlineStr">
        <is>
          <t>32.12.5</t>
        </is>
      </c>
      <c r="H4" s="12" t="n"/>
      <c r="I4" s="11" t="inlineStr">
        <is>
          <t>1187847355695</t>
        </is>
      </c>
      <c r="J4" s="12" t="inlineStr">
        <is>
          <t>ОБЩЕСТВО С ОГРАНИЧЕННОЙ ОТВЕТСТВЕННОСТЬЮ "РУБЕЖ"</t>
        </is>
      </c>
      <c r="K4" s="12" t="inlineStr">
        <is>
          <t>Производство ювелирных изделий, медалей из драгоценных металлов и драгоценных камней</t>
        </is>
      </c>
      <c r="L4" s="12" t="inlineStr">
        <is>
          <t>2025</t>
        </is>
      </c>
      <c r="M4" s="12" t="n">
        <v>8249538000</v>
      </c>
      <c r="N4" s="12" t="inlineStr">
        <is>
          <t>0.93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9717029673</t>
        </is>
      </c>
      <c r="B5" s="17" t="inlineStr">
        <is>
          <t>Москва</t>
        </is>
      </c>
      <c r="C5" s="18" t="n">
        <v>17.08</v>
      </c>
      <c r="D5" s="19" t="n">
        <v>118</v>
      </c>
      <c r="E5" s="18" t="n">
        <v>206.785</v>
      </c>
      <c r="F5" s="20" t="n"/>
      <c r="G5" s="16" t="inlineStr">
        <is>
          <t>32.12.5</t>
        </is>
      </c>
      <c r="H5" s="17" t="n"/>
      <c r="I5" s="16" t="inlineStr">
        <is>
          <t>1167746552973</t>
        </is>
      </c>
      <c r="J5" s="17" t="inlineStr">
        <is>
          <t>ОБЩЕСТВО С ОГРАНИЧЕННОЙ ОТВЕТСТВЕННОСТЬЮ "КОСТРОМСКОЙ ЮВЕЛИРНЫЙ ЗАВОД "КАРАТОВ"</t>
        </is>
      </c>
      <c r="K5" s="17" t="inlineStr">
        <is>
          <t>Производство ювелирных изделий, медалей из драгоценных металлов и драгоценных камней</t>
        </is>
      </c>
      <c r="L5" s="17" t="inlineStr">
        <is>
          <t>2025</t>
        </is>
      </c>
      <c r="M5" s="17" t="n">
        <v>7976037000</v>
      </c>
      <c r="N5" s="17" t="inlineStr">
        <is>
          <t>0.21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3123362920</t>
        </is>
      </c>
      <c r="B6" s="12" t="inlineStr">
        <is>
          <t>Белгородская область</t>
        </is>
      </c>
      <c r="C6" s="13" t="n">
        <v>3.693</v>
      </c>
      <c r="D6" s="14" t="n">
        <v>360</v>
      </c>
      <c r="E6" s="13" t="n">
        <v>472.043</v>
      </c>
      <c r="F6" s="15" t="n"/>
      <c r="G6" s="11" t="inlineStr">
        <is>
          <t>32.12.5</t>
        </is>
      </c>
      <c r="H6" s="12" t="n"/>
      <c r="I6" s="11" t="inlineStr">
        <is>
          <t>1153123005034</t>
        </is>
      </c>
      <c r="J6" s="12" t="inlineStr">
        <is>
          <t>ОБЩЕСТВО С ОГРАНИЧЕННОЙ ОТВЕТСТВЕННОСТЬЮ БЕЛГОРОДСКИЙ ЮВЕЛИРНЫЙ ЗАВОД "АРТ-КАРАТ"</t>
        </is>
      </c>
      <c r="K6" s="12" t="inlineStr">
        <is>
          <t>Производство ювелирных изделий, медалей из драгоценных металлов и драгоценных камней</t>
        </is>
      </c>
      <c r="L6" s="12" t="inlineStr">
        <is>
          <t>2025</t>
        </is>
      </c>
      <c r="M6" s="12" t="n">
        <v>5487344000</v>
      </c>
      <c r="N6" s="12" t="inlineStr">
        <is>
          <t>0.07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7702841783</t>
        </is>
      </c>
      <c r="B7" s="17" t="inlineStr">
        <is>
          <t>Москва</t>
        </is>
      </c>
      <c r="C7" s="18" t="n">
        <v>87.55200000000001</v>
      </c>
      <c r="D7" s="19" t="n">
        <v>98</v>
      </c>
      <c r="E7" s="18" t="n">
        <v>71.929</v>
      </c>
      <c r="F7" s="20" t="n"/>
      <c r="G7" s="16" t="inlineStr">
        <is>
          <t>32.12.40</t>
        </is>
      </c>
      <c r="H7" s="17" t="n"/>
      <c r="I7" s="16" t="inlineStr">
        <is>
          <t>1147746823180</t>
        </is>
      </c>
      <c r="J7" s="17" t="inlineStr">
        <is>
          <t>ООО "ТОРГОВЫЙ ДОМ"</t>
        </is>
      </c>
      <c r="K7" s="17" t="inlineStr">
        <is>
          <t>Производство ювелирных изделий и аналогичных изделий</t>
        </is>
      </c>
      <c r="L7" s="17" t="inlineStr">
        <is>
          <t>2025</t>
        </is>
      </c>
      <c r="M7" s="17" t="n">
        <v>3542425000</v>
      </c>
      <c r="N7" s="17" t="inlineStr">
        <is>
          <t>2.47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7802669141</t>
        </is>
      </c>
      <c r="B8" s="12" t="inlineStr">
        <is>
          <t>Санкт-Петербург</t>
        </is>
      </c>
      <c r="C8" s="13" t="n">
        <v>298.055</v>
      </c>
      <c r="D8" s="14" t="n">
        <v>666</v>
      </c>
      <c r="E8" s="13" t="n">
        <v>361.062</v>
      </c>
      <c r="F8" s="15" t="n"/>
      <c r="G8" s="11" t="inlineStr">
        <is>
          <t>32.12</t>
        </is>
      </c>
      <c r="H8" s="12" t="n"/>
      <c r="I8" s="11" t="inlineStr">
        <is>
          <t>1187847176626</t>
        </is>
      </c>
      <c r="J8" s="12" t="inlineStr">
        <is>
          <t>ОБЩЕСТВО С ОГРАНИЧЕННОЙ ОТВЕТСТВЕННОСТЬЮ "ЮИ-ТРЕЙД"</t>
        </is>
      </c>
      <c r="K8" s="12" t="inlineStr">
        <is>
          <t>Производство ювелирных изделий и аналогичных изделий</t>
        </is>
      </c>
      <c r="L8" s="12" t="inlineStr">
        <is>
          <t>2025</t>
        </is>
      </c>
      <c r="M8" s="12" t="n">
        <v>2951933000</v>
      </c>
      <c r="N8" s="12" t="inlineStr">
        <is>
          <t>10.1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7708420118</t>
        </is>
      </c>
      <c r="B9" s="17" t="inlineStr">
        <is>
          <t>Москва</t>
        </is>
      </c>
      <c r="C9" s="18" t="n">
        <v>99.64400000000001</v>
      </c>
      <c r="D9" s="19" t="n">
        <v>43</v>
      </c>
      <c r="E9" s="18" t="n">
        <v>117.119</v>
      </c>
      <c r="F9" s="20" t="n"/>
      <c r="G9" s="16" t="inlineStr">
        <is>
          <t>32.12.5</t>
        </is>
      </c>
      <c r="H9" s="17" t="n"/>
      <c r="I9" s="16" t="inlineStr">
        <is>
          <t>1237700377870</t>
        </is>
      </c>
      <c r="J9" s="17" t="inlineStr">
        <is>
          <t>ОБЩЕСТВО С ОГРАНИЧЕННОЙ ОТВЕТСТВЕННОСТЬЮ "АМЕТИСТ"</t>
        </is>
      </c>
      <c r="K9" s="17" t="inlineStr">
        <is>
          <t>Производство ювелирных изделий, медалей из драгоценных металлов и драгоценных камней</t>
        </is>
      </c>
      <c r="L9" s="17" t="inlineStr">
        <is>
          <t>2025</t>
        </is>
      </c>
      <c r="M9" s="17" t="n">
        <v>2621262000</v>
      </c>
      <c r="N9" s="17" t="inlineStr">
        <is>
          <t>3.8</t>
        </is>
      </c>
      <c r="O9" s="17" t="n"/>
      <c r="P9" s="17" t="n"/>
      <c r="Q9" s="17" t="n"/>
      <c r="R9" s="17" t="n"/>
      <c r="S9" s="17" t="inlineStr">
        <is>
          <t>20</t>
        </is>
      </c>
      <c r="T9" s="17" t="n"/>
    </row>
    <row r="10">
      <c r="A10" s="11" t="inlineStr">
        <is>
          <t>4415004465</t>
        </is>
      </c>
      <c r="B10" s="12" t="inlineStr">
        <is>
          <t>Костромская область</t>
        </is>
      </c>
      <c r="C10" s="13" t="n">
        <v>770.433</v>
      </c>
      <c r="D10" s="14" t="n">
        <v>148</v>
      </c>
      <c r="E10" s="13" t="n">
        <v>557.7329999999999</v>
      </c>
      <c r="F10" s="15" t="n"/>
      <c r="G10" s="11" t="inlineStr">
        <is>
          <t>32.12.5</t>
        </is>
      </c>
      <c r="H10" s="12" t="n"/>
      <c r="I10" s="11" t="inlineStr">
        <is>
          <t>1044469011608</t>
        </is>
      </c>
      <c r="J10" s="12" t="inlineStr">
        <is>
          <t>ОБЩЕСТВО С ОГРАНИЧЕННОЙ ОТВЕТСТВЕННОСТЬЮ ЮВЕЛИРНЫЙ ЗАВОД "ПЛАТИНА"</t>
        </is>
      </c>
      <c r="K10" s="12" t="inlineStr">
        <is>
          <t>Производство ювелирных изделий, медалей из драгоценных металлов и драгоценных камней</t>
        </is>
      </c>
      <c r="L10" s="12" t="inlineStr">
        <is>
          <t>2025</t>
        </is>
      </c>
      <c r="M10" s="12" t="n">
        <v>2123588000</v>
      </c>
      <c r="N10" s="12" t="inlineStr">
        <is>
          <t>36.28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4401198154</t>
        </is>
      </c>
      <c r="B11" s="17" t="inlineStr">
        <is>
          <t>Костромская область</t>
        </is>
      </c>
      <c r="C11" s="18" t="n">
        <v>172.541</v>
      </c>
      <c r="D11" s="19" t="n">
        <v>137</v>
      </c>
      <c r="E11" s="18" t="n">
        <v>170.969</v>
      </c>
      <c r="F11" s="20" t="n"/>
      <c r="G11" s="16" t="inlineStr">
        <is>
          <t>32.12.5</t>
        </is>
      </c>
      <c r="H11" s="17" t="inlineStr">
        <is>
          <t>среднее</t>
        </is>
      </c>
      <c r="I11" s="16" t="inlineStr">
        <is>
          <t>1204400005270</t>
        </is>
      </c>
      <c r="J11" s="17" t="inlineStr">
        <is>
          <t>ООО "АЖУР"</t>
        </is>
      </c>
      <c r="K11" s="17" t="inlineStr">
        <is>
          <t>Производство ювелирных изделий, медалей из драгоценных металлов и драгоценных камней</t>
        </is>
      </c>
      <c r="L11" s="17" t="inlineStr">
        <is>
          <t>2025</t>
        </is>
      </c>
      <c r="M11" s="17" t="n">
        <v>1952838000</v>
      </c>
      <c r="N11" s="17" t="inlineStr">
        <is>
          <t>8.84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4401058848</t>
        </is>
      </c>
      <c r="B12" s="12" t="inlineStr">
        <is>
          <t>Ярославская область</t>
        </is>
      </c>
      <c r="C12" s="13" t="n">
        <v>274.133</v>
      </c>
      <c r="D12" s="14" t="n">
        <v>22</v>
      </c>
      <c r="E12" s="13" t="n">
        <v>141.989</v>
      </c>
      <c r="F12" s="15" t="n"/>
      <c r="G12" s="11" t="inlineStr">
        <is>
          <t>32.12.5</t>
        </is>
      </c>
      <c r="H12" s="12" t="n"/>
      <c r="I12" s="11" t="inlineStr">
        <is>
          <t>1054408721355</t>
        </is>
      </c>
      <c r="J12" s="12" t="inlineStr">
        <is>
          <t>ОБЩЕСТВО С ОГРАНИЧЕННОЙ ОТВЕТСТВЕННОСТЬЮ "КОСТРОМСКАЯ ЮВЕЛИРНАЯ ФАБРИКА "АЛЬКОР"</t>
        </is>
      </c>
      <c r="K12" s="12" t="inlineStr">
        <is>
          <t>Производство ювелирных изделий, медалей из драгоценных металлов и драгоценных камней</t>
        </is>
      </c>
      <c r="L12" s="12" t="inlineStr">
        <is>
          <t>2025</t>
        </is>
      </c>
      <c r="M12" s="12" t="n">
        <v>1730695000</v>
      </c>
      <c r="N12" s="12" t="inlineStr">
        <is>
          <t>15.84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4415004722</t>
        </is>
      </c>
      <c r="B13" s="17" t="inlineStr">
        <is>
          <t>Костромская область</t>
        </is>
      </c>
      <c r="C13" s="18" t="n">
        <v>258.649</v>
      </c>
      <c r="D13" s="19" t="n">
        <v>54</v>
      </c>
      <c r="E13" s="18" t="n">
        <v>133.576</v>
      </c>
      <c r="F13" s="20" t="n"/>
      <c r="G13" s="16" t="inlineStr">
        <is>
          <t>32.12</t>
        </is>
      </c>
      <c r="H13" s="17" t="inlineStr">
        <is>
          <t>среднее</t>
        </is>
      </c>
      <c r="I13" s="16" t="inlineStr">
        <is>
          <t>1054477611594</t>
        </is>
      </c>
      <c r="J13" s="17" t="inlineStr">
        <is>
          <t>ООО "АКВАМАРИН"</t>
        </is>
      </c>
      <c r="K13" s="17" t="inlineStr">
        <is>
          <t>Производство ювелирных изделий и аналогичных изделий</t>
        </is>
      </c>
      <c r="L13" s="17" t="inlineStr">
        <is>
          <t>2025</t>
        </is>
      </c>
      <c r="M13" s="17" t="n">
        <v>1704361000</v>
      </c>
      <c r="N13" s="17" t="inlineStr">
        <is>
          <t>15.18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7604336528</t>
        </is>
      </c>
      <c r="B14" s="12" t="inlineStr">
        <is>
          <t>Ярославская область</t>
        </is>
      </c>
      <c r="C14" s="13" t="n">
        <v>80.048</v>
      </c>
      <c r="D14" s="14" t="n">
        <v>217</v>
      </c>
      <c r="E14" s="13" t="n">
        <v>152.336</v>
      </c>
      <c r="F14" s="15" t="n">
        <v>5.538</v>
      </c>
      <c r="G14" s="11" t="inlineStr">
        <is>
          <t>32.12</t>
        </is>
      </c>
      <c r="H14" s="12" t="inlineStr">
        <is>
          <t>среднее</t>
        </is>
      </c>
      <c r="I14" s="11" t="inlineStr">
        <is>
          <t>1177627040381</t>
        </is>
      </c>
      <c r="J14" s="12" t="inlineStr">
        <is>
          <t>ООО "ОРИОН"</t>
        </is>
      </c>
      <c r="K14" s="12" t="inlineStr">
        <is>
          <t>Производство ювелирных изделий и аналогичных изделий</t>
        </is>
      </c>
      <c r="L14" s="12" t="inlineStr">
        <is>
          <t>2025</t>
        </is>
      </c>
      <c r="M14" s="12" t="n">
        <v>1611094000</v>
      </c>
      <c r="N14" s="12" t="inlineStr">
        <is>
          <t>4.97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4401150307</t>
        </is>
      </c>
      <c r="B15" s="17" t="inlineStr">
        <is>
          <t>Костромская область</t>
        </is>
      </c>
      <c r="C15" s="18" t="n">
        <v>43.139</v>
      </c>
      <c r="D15" s="19" t="n">
        <v>348</v>
      </c>
      <c r="E15" s="18" t="n">
        <v>122.872</v>
      </c>
      <c r="F15" s="20" t="n"/>
      <c r="G15" s="16" t="inlineStr">
        <is>
          <t>32.12</t>
        </is>
      </c>
      <c r="H15" s="17" t="n"/>
      <c r="I15" s="16" t="inlineStr">
        <is>
          <t>1144401002646</t>
        </is>
      </c>
      <c r="J15" s="17" t="inlineStr">
        <is>
          <t>ОБЩЕСТВО С ОГРАНИЧЕННОЙ ОТВЕТСТВЕННОСТЬЮ ЮВЕЛИРНЫЙ ЗАВОД "ВЕРОНИКА"</t>
        </is>
      </c>
      <c r="K15" s="17" t="inlineStr">
        <is>
          <t>Производство ювелирных изделий и аналогичных изделий</t>
        </is>
      </c>
      <c r="L15" s="17" t="inlineStr">
        <is>
          <t>2025</t>
        </is>
      </c>
      <c r="M15" s="17" t="n">
        <v>1543014000</v>
      </c>
      <c r="N15" s="17" t="inlineStr">
        <is>
          <t>2.8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7725498192</t>
        </is>
      </c>
      <c r="B16" s="12" t="inlineStr">
        <is>
          <t>Москва</t>
        </is>
      </c>
      <c r="C16" s="13" t="n">
        <v>0.254</v>
      </c>
      <c r="D16" s="14" t="n">
        <v>138</v>
      </c>
      <c r="E16" s="13" t="n">
        <v>124.001</v>
      </c>
      <c r="F16" s="15" t="n">
        <v>68.642</v>
      </c>
      <c r="G16" s="11" t="inlineStr">
        <is>
          <t>32.12.5</t>
        </is>
      </c>
      <c r="H16" s="12" t="inlineStr">
        <is>
          <t>среднее</t>
        </is>
      </c>
      <c r="I16" s="11" t="inlineStr">
        <is>
          <t>1187746862841</t>
        </is>
      </c>
      <c r="J16" s="12" t="inlineStr">
        <is>
          <t>ООО "ФЕНИКС"</t>
        </is>
      </c>
      <c r="K16" s="12" t="inlineStr">
        <is>
          <t>Производство ювелирных изделий, медалей из драгоценных металлов и драгоценных камней</t>
        </is>
      </c>
      <c r="L16" s="12" t="inlineStr">
        <is>
          <t>2025</t>
        </is>
      </c>
      <c r="M16" s="12" t="n">
        <v>1490302000</v>
      </c>
      <c r="N16" s="12" t="inlineStr">
        <is>
          <t>0.02</t>
        </is>
      </c>
      <c r="O16" s="12" t="n"/>
      <c r="P16" s="12" t="inlineStr">
        <is>
          <t>11</t>
        </is>
      </c>
      <c r="Q16" s="12" t="inlineStr">
        <is>
          <t>61845849.75</t>
        </is>
      </c>
      <c r="R16" s="12" t="n"/>
      <c r="S16" s="12" t="n"/>
      <c r="T16" s="12" t="n"/>
    </row>
    <row r="17">
      <c r="A17" s="16" t="inlineStr">
        <is>
          <t>7712004664</t>
        </is>
      </c>
      <c r="B17" s="17" t="inlineStr">
        <is>
          <t>Москва</t>
        </is>
      </c>
      <c r="C17" s="18" t="n">
        <v>611.579</v>
      </c>
      <c r="D17" s="19" t="n">
        <v>79</v>
      </c>
      <c r="E17" s="18" t="n">
        <v>307.321</v>
      </c>
      <c r="F17" s="20" t="n"/>
      <c r="G17" s="16" t="inlineStr">
        <is>
          <t>32.12</t>
        </is>
      </c>
      <c r="H17" s="17" t="inlineStr">
        <is>
          <t>среднее</t>
        </is>
      </c>
      <c r="I17" s="16" t="inlineStr">
        <is>
          <t>1027700016915</t>
        </is>
      </c>
      <c r="J17" s="17" t="inlineStr">
        <is>
          <t>АО "МЭЮЗ "ЮВЕЛИРПРОМ"</t>
        </is>
      </c>
      <c r="K17" s="17" t="inlineStr">
        <is>
          <t>Производство ювелирных изделий и аналогичных изделий</t>
        </is>
      </c>
      <c r="L17" s="17" t="inlineStr">
        <is>
          <t>2025</t>
        </is>
      </c>
      <c r="M17" s="17" t="n">
        <v>1428735000</v>
      </c>
      <c r="N17" s="17" t="inlineStr">
        <is>
          <t>42.81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4401195347</t>
        </is>
      </c>
      <c r="B18" s="12" t="inlineStr">
        <is>
          <t>Костромская область</t>
        </is>
      </c>
      <c r="C18" s="13" t="n">
        <v>162.319</v>
      </c>
      <c r="D18" s="14" t="n">
        <v>100</v>
      </c>
      <c r="E18" s="13" t="n">
        <v>150.797</v>
      </c>
      <c r="F18" s="15" t="n"/>
      <c r="G18" s="11" t="inlineStr">
        <is>
          <t>32.12</t>
        </is>
      </c>
      <c r="H18" s="12" t="inlineStr">
        <is>
          <t>среднее</t>
        </is>
      </c>
      <c r="I18" s="11" t="inlineStr">
        <is>
          <t>1204400001398</t>
        </is>
      </c>
      <c r="J18" s="12" t="inlineStr">
        <is>
          <t>ООО "ЭТАЛОН"</t>
        </is>
      </c>
      <c r="K18" s="12" t="inlineStr">
        <is>
          <t>Производство ювелирных изделий и аналогичных изделий</t>
        </is>
      </c>
      <c r="L18" s="12" t="inlineStr">
        <is>
          <t>2025</t>
        </is>
      </c>
      <c r="M18" s="12" t="n">
        <v>1427855000</v>
      </c>
      <c r="N18" s="12" t="inlineStr">
        <is>
          <t>11.37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7806104390</t>
        </is>
      </c>
      <c r="B19" s="17" t="inlineStr">
        <is>
          <t>Санкт-Петербург</t>
        </is>
      </c>
      <c r="C19" s="18" t="n">
        <v>180.176</v>
      </c>
      <c r="D19" s="19" t="n">
        <v>196</v>
      </c>
      <c r="E19" s="18" t="n">
        <v>117.735</v>
      </c>
      <c r="F19" s="20" t="n"/>
      <c r="G19" s="16" t="inlineStr">
        <is>
          <t>32.12</t>
        </is>
      </c>
      <c r="H19" s="17" t="inlineStr">
        <is>
          <t>среднее</t>
        </is>
      </c>
      <c r="I19" s="16" t="inlineStr">
        <is>
          <t>1037816009747</t>
        </is>
      </c>
      <c r="J19" s="17" t="inlineStr">
        <is>
          <t>ООО "ВИП 2000"</t>
        </is>
      </c>
      <c r="K19" s="17" t="inlineStr">
        <is>
          <t>Производство ювелирных изделий и аналогичных изделий</t>
        </is>
      </c>
      <c r="L19" s="17" t="inlineStr">
        <is>
          <t>2025</t>
        </is>
      </c>
      <c r="M19" s="17" t="n">
        <v>1405100000</v>
      </c>
      <c r="N19" s="17" t="inlineStr">
        <is>
          <t>12.82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4401172766</t>
        </is>
      </c>
      <c r="B20" s="12" t="inlineStr">
        <is>
          <t>Костромская область</t>
        </is>
      </c>
      <c r="C20" s="13" t="n">
        <v>141.553</v>
      </c>
      <c r="D20" s="14" t="n">
        <v>158</v>
      </c>
      <c r="E20" s="13" t="n">
        <v>92.452</v>
      </c>
      <c r="F20" s="15" t="n"/>
      <c r="G20" s="11" t="inlineStr">
        <is>
          <t>32.12</t>
        </is>
      </c>
      <c r="H20" s="12" t="inlineStr">
        <is>
          <t>среднее</t>
        </is>
      </c>
      <c r="I20" s="11" t="inlineStr">
        <is>
          <t>1164401055829</t>
        </is>
      </c>
      <c r="J20" s="12" t="inlineStr">
        <is>
          <t>ООО "ИМПЕРИАЛ"</t>
        </is>
      </c>
      <c r="K20" s="12" t="inlineStr">
        <is>
          <t>Производство ювелирных изделий и аналогичных изделий</t>
        </is>
      </c>
      <c r="L20" s="12" t="inlineStr">
        <is>
          <t>2025</t>
        </is>
      </c>
      <c r="M20" s="12" t="n">
        <v>1366719000</v>
      </c>
      <c r="N20" s="12" t="inlineStr">
        <is>
          <t>10.36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7716968660</t>
        </is>
      </c>
      <c r="B21" s="17" t="inlineStr">
        <is>
          <t>Москва</t>
        </is>
      </c>
      <c r="C21" s="18" t="n">
        <v>6.768</v>
      </c>
      <c r="D21" s="19" t="n">
        <v>211</v>
      </c>
      <c r="E21" s="18" t="n">
        <v>116.896</v>
      </c>
      <c r="F21" s="20" t="n"/>
      <c r="G21" s="16" t="inlineStr">
        <is>
          <t>32.12.5</t>
        </is>
      </c>
      <c r="H21" s="17" t="inlineStr">
        <is>
          <t>среднее</t>
        </is>
      </c>
      <c r="I21" s="16" t="inlineStr">
        <is>
          <t>1227700433443</t>
        </is>
      </c>
      <c r="J21" s="17" t="inlineStr">
        <is>
          <t>ООО ПК "ЗОЛОТО И СТИЛЬ"</t>
        </is>
      </c>
      <c r="K21" s="17" t="inlineStr">
        <is>
          <t>Производство ювелирных изделий, медалей из драгоценных металлов и драгоценных камней</t>
        </is>
      </c>
      <c r="L21" s="17" t="inlineStr">
        <is>
          <t>2025</t>
        </is>
      </c>
      <c r="M21" s="17" t="n">
        <v>1311330000</v>
      </c>
      <c r="N21" s="17" t="inlineStr">
        <is>
          <t>0.52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4401044884</t>
        </is>
      </c>
      <c r="B22" s="12" t="inlineStr">
        <is>
          <t>Костромская область</t>
        </is>
      </c>
      <c r="C22" s="13" t="n">
        <v>192.911</v>
      </c>
      <c r="D22" s="14" t="n">
        <v>153</v>
      </c>
      <c r="E22" s="13" t="n">
        <v>94.482</v>
      </c>
      <c r="F22" s="15" t="n"/>
      <c r="G22" s="11" t="inlineStr">
        <is>
          <t>32.12</t>
        </is>
      </c>
      <c r="H22" s="12" t="inlineStr">
        <is>
          <t>среднее</t>
        </is>
      </c>
      <c r="I22" s="11" t="inlineStr">
        <is>
          <t>1044408620222</t>
        </is>
      </c>
      <c r="J22" s="12" t="inlineStr">
        <is>
          <t>ООО "МАСТЕР БРИЛЛИАНТ"</t>
        </is>
      </c>
      <c r="K22" s="12" t="inlineStr">
        <is>
          <t>Производство ювелирных изделий и аналогичных изделий</t>
        </is>
      </c>
      <c r="L22" s="12" t="inlineStr">
        <is>
          <t>2025</t>
        </is>
      </c>
      <c r="M22" s="12" t="n">
        <v>1270797000</v>
      </c>
      <c r="N22" s="12" t="inlineStr">
        <is>
          <t>15.18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7735600913</t>
        </is>
      </c>
      <c r="B23" s="17" t="inlineStr">
        <is>
          <t>Московская область</t>
        </is>
      </c>
      <c r="C23" s="18" t="n">
        <v>83.78100000000001</v>
      </c>
      <c r="D23" s="19" t="n">
        <v>8</v>
      </c>
      <c r="E23" s="18" t="n">
        <v>23.516</v>
      </c>
      <c r="F23" s="20" t="n"/>
      <c r="G23" s="16" t="inlineStr">
        <is>
          <t>32.12.1</t>
        </is>
      </c>
      <c r="H23" s="17" t="inlineStr">
        <is>
          <t>среднее</t>
        </is>
      </c>
      <c r="I23" s="16" t="inlineStr">
        <is>
          <t>1147746329785</t>
        </is>
      </c>
      <c r="J23" s="17" t="inlineStr">
        <is>
          <t>ООО "АСТ"</t>
        </is>
      </c>
      <c r="K23" s="17" t="inlineStr">
        <is>
          <t>Производство изделий технического назначения из драгоценных металлов</t>
        </is>
      </c>
      <c r="L23" s="17" t="inlineStr">
        <is>
          <t>2025</t>
        </is>
      </c>
      <c r="M23" s="17" t="n">
        <v>1259649000</v>
      </c>
      <c r="N23" s="17" t="inlineStr">
        <is>
          <t>6.65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9721068097</t>
        </is>
      </c>
      <c r="B24" s="12" t="inlineStr">
        <is>
          <t>Москва</t>
        </is>
      </c>
      <c r="C24" s="13" t="n">
        <v>146.689</v>
      </c>
      <c r="D24" s="14" t="n">
        <v>170</v>
      </c>
      <c r="E24" s="13" t="n">
        <v>122.489</v>
      </c>
      <c r="F24" s="15" t="n"/>
      <c r="G24" s="11" t="inlineStr">
        <is>
          <t>32.12.5</t>
        </is>
      </c>
      <c r="H24" s="12" t="inlineStr">
        <is>
          <t>среднее</t>
        </is>
      </c>
      <c r="I24" s="11" t="inlineStr">
        <is>
          <t>1187746712856</t>
        </is>
      </c>
      <c r="J24" s="12" t="inlineStr">
        <is>
          <t>ООО "ЮТЛАЙН"</t>
        </is>
      </c>
      <c r="K24" s="12" t="inlineStr">
        <is>
          <t>Производство ювелирных изделий, медалей из драгоценных металлов и драгоценных камней</t>
        </is>
      </c>
      <c r="L24" s="12" t="inlineStr">
        <is>
          <t>2025</t>
        </is>
      </c>
      <c r="M24" s="12" t="n">
        <v>1254626000</v>
      </c>
      <c r="N24" s="12" t="inlineStr">
        <is>
          <t>11.69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4414016115</t>
        </is>
      </c>
      <c r="B25" s="17" t="inlineStr">
        <is>
          <t>Костромская область</t>
        </is>
      </c>
      <c r="C25" s="18" t="n">
        <v>75.955</v>
      </c>
      <c r="D25" s="19" t="n">
        <v>145</v>
      </c>
      <c r="E25" s="18" t="n">
        <v>46.784</v>
      </c>
      <c r="F25" s="20" t="n"/>
      <c r="G25" s="16" t="inlineStr">
        <is>
          <t>32.12.5</t>
        </is>
      </c>
      <c r="H25" s="17" t="inlineStr">
        <is>
          <t>малое</t>
        </is>
      </c>
      <c r="I25" s="16" t="inlineStr">
        <is>
          <t>1174401007945</t>
        </is>
      </c>
      <c r="J25" s="17" t="inlineStr">
        <is>
          <t>ООО "ЮД "ДИНАСТИЯ"</t>
        </is>
      </c>
      <c r="K25" s="17" t="inlineStr">
        <is>
          <t>Производство ювелирных изделий, медалей из драгоценных металлов и драгоценных камней</t>
        </is>
      </c>
      <c r="L25" s="17" t="inlineStr">
        <is>
          <t>2025</t>
        </is>
      </c>
      <c r="M25" s="17" t="n">
        <v>1192059000</v>
      </c>
      <c r="N25" s="17" t="inlineStr">
        <is>
          <t>6.37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4401022200</t>
        </is>
      </c>
      <c r="B26" s="12" t="inlineStr">
        <is>
          <t>Москва</t>
        </is>
      </c>
      <c r="C26" s="13" t="n">
        <v>25.696</v>
      </c>
      <c r="D26" s="14" t="n">
        <v>139</v>
      </c>
      <c r="E26" s="13" t="n">
        <v>90.98699999999999</v>
      </c>
      <c r="F26" s="15" t="n">
        <v>7.784</v>
      </c>
      <c r="G26" s="11" t="inlineStr">
        <is>
          <t>32.12</t>
        </is>
      </c>
      <c r="H26" s="12" t="inlineStr">
        <is>
          <t>среднее</t>
        </is>
      </c>
      <c r="I26" s="11" t="inlineStr">
        <is>
          <t>1034408616032</t>
        </is>
      </c>
      <c r="J26" s="12" t="inlineStr">
        <is>
          <t>ООО "ЗОЛОТЫЕ УЗОРЫ"</t>
        </is>
      </c>
      <c r="K26" s="12" t="inlineStr">
        <is>
          <t>Производство ювелирных изделий и аналогичных изделий</t>
        </is>
      </c>
      <c r="L26" s="12" t="inlineStr">
        <is>
          <t>2025</t>
        </is>
      </c>
      <c r="M26" s="12" t="n">
        <v>1190924000</v>
      </c>
      <c r="N26" s="12" t="inlineStr">
        <is>
          <t>2.16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2026-10-30T07:25:28Z</dcterms:modified>
</cp:coreProperties>
</file>