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Воронежская область (25.11) — демо</t>
        </is>
      </c>
    </row>
    <row r="2" ht="27.5" customHeight="1">
      <c r="A2" s="2" t="inlineStr">
        <is>
          <t>Демо-файл: первые 25 строк из 151. Полный срез — cheybrend.ru/catalog/okved-25-11--voronezhskaya-oblast/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3663000804</t>
        </is>
      </c>
      <c r="B2" s="12" t="inlineStr">
        <is>
          <t>Воронежская область</t>
        </is>
      </c>
      <c r="C2" s="13" t="n">
        <v>65.553</v>
      </c>
      <c r="D2" s="14" t="n">
        <v>1401</v>
      </c>
      <c r="E2" s="13" t="n">
        <v>738.522</v>
      </c>
      <c r="F2" s="15" t="n">
        <v>100.435</v>
      </c>
      <c r="G2" s="11" t="inlineStr">
        <is>
          <t>25.11</t>
        </is>
      </c>
      <c r="H2" s="12" t="n"/>
      <c r="I2" s="11" t="inlineStr">
        <is>
          <t>1023601541600</t>
        </is>
      </c>
      <c r="J2" s="12" t="inlineStr">
        <is>
          <t>АКЦИОНЕРНОЕ ОБЩЕСТВО "ВОРОНЕЖСТАЛЬМОСТ"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7330554000</v>
      </c>
      <c r="N2" s="12" t="inlineStr">
        <is>
          <t>0.89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3663057825</t>
        </is>
      </c>
      <c r="B3" s="17" t="inlineStr">
        <is>
          <t>Воронежская область</t>
        </is>
      </c>
      <c r="C3" s="18" t="n">
        <v>483.365</v>
      </c>
      <c r="D3" s="19" t="n">
        <v>635</v>
      </c>
      <c r="E3" s="18" t="n">
        <v>832.764</v>
      </c>
      <c r="F3" s="20" t="n"/>
      <c r="G3" s="16" t="inlineStr">
        <is>
          <t>25.11</t>
        </is>
      </c>
      <c r="H3" s="17" t="n"/>
      <c r="I3" s="16" t="inlineStr">
        <is>
          <t>1063667034860</t>
        </is>
      </c>
      <c r="J3" s="17" t="inlineStr">
        <is>
          <t>ОБЩЕСТВО С ОГРАНИЧЕННОЙ ОТВЕТСТВЕННОСТЬЮ "УНИВЕРСАЛ"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4431329000</v>
      </c>
      <c r="N3" s="17" t="inlineStr">
        <is>
          <t>10.91</t>
        </is>
      </c>
      <c r="O3" s="17" t="n"/>
      <c r="P3" s="17" t="inlineStr">
        <is>
          <t>29</t>
        </is>
      </c>
      <c r="Q3" s="17" t="inlineStr">
        <is>
          <t>40000.0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3662126297</t>
        </is>
      </c>
      <c r="B4" s="12" t="inlineStr">
        <is>
          <t>Воронежская область</t>
        </is>
      </c>
      <c r="C4" s="13" t="n">
        <v>42.917</v>
      </c>
      <c r="D4" s="14" t="n">
        <v>146</v>
      </c>
      <c r="E4" s="13" t="n">
        <v>108.086</v>
      </c>
      <c r="F4" s="15" t="n"/>
      <c r="G4" s="11" t="inlineStr">
        <is>
          <t>25.11</t>
        </is>
      </c>
      <c r="H4" s="12" t="inlineStr">
        <is>
          <t>среднее</t>
        </is>
      </c>
      <c r="I4" s="11" t="inlineStr">
        <is>
          <t>1073667039533</t>
        </is>
      </c>
      <c r="J4" s="12" t="inlineStr">
        <is>
          <t>ООО УСК "СПЕЦСТАЛЬТЕХМОНТАЖ"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1195287000</v>
      </c>
      <c r="N4" s="12" t="inlineStr">
        <is>
          <t>3.59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3666265904</t>
        </is>
      </c>
      <c r="B5" s="17" t="inlineStr">
        <is>
          <t>Воронежская область</t>
        </is>
      </c>
      <c r="C5" s="18" t="n">
        <v>14.098</v>
      </c>
      <c r="D5" s="19" t="n">
        <v>61</v>
      </c>
      <c r="E5" s="18" t="n">
        <v>59.633</v>
      </c>
      <c r="F5" s="20" t="n"/>
      <c r="G5" s="16" t="inlineStr">
        <is>
          <t>25.11</t>
        </is>
      </c>
      <c r="H5" s="17" t="inlineStr">
        <is>
          <t>малое</t>
        </is>
      </c>
      <c r="I5" s="16" t="inlineStr">
        <is>
          <t>1233600001491</t>
        </is>
      </c>
      <c r="J5" s="17" t="inlineStr">
        <is>
          <t>ООО "110/95"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700447000</v>
      </c>
      <c r="N5" s="17" t="inlineStr">
        <is>
          <t>2.01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3665057299</t>
        </is>
      </c>
      <c r="B6" s="12" t="inlineStr">
        <is>
          <t>Воронежская область</t>
        </is>
      </c>
      <c r="C6" s="13" t="n">
        <v>0.998</v>
      </c>
      <c r="D6" s="14" t="n">
        <v>204</v>
      </c>
      <c r="E6" s="13" t="n">
        <v>97.791</v>
      </c>
      <c r="F6" s="15" t="n"/>
      <c r="G6" s="11" t="inlineStr">
        <is>
          <t>25.11</t>
        </is>
      </c>
      <c r="H6" s="12" t="inlineStr">
        <is>
          <t>среднее</t>
        </is>
      </c>
      <c r="I6" s="11" t="inlineStr">
        <is>
          <t>1063667248920</t>
        </is>
      </c>
      <c r="J6" s="12" t="inlineStr">
        <is>
          <t>ООО "УК ТЕХНОЛОГИИ ДОМОСТРОЕНИЯ"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590442000</v>
      </c>
      <c r="N6" s="12" t="inlineStr">
        <is>
          <t>0.17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3662241042</t>
        </is>
      </c>
      <c r="B7" s="17" t="inlineStr">
        <is>
          <t>Воронежская область</t>
        </is>
      </c>
      <c r="C7" s="18" t="n">
        <v>49.513</v>
      </c>
      <c r="D7" s="19" t="n">
        <v>58</v>
      </c>
      <c r="E7" s="18" t="n">
        <v>32.345</v>
      </c>
      <c r="F7" s="20" t="n"/>
      <c r="G7" s="16" t="inlineStr">
        <is>
          <t>25.11</t>
        </is>
      </c>
      <c r="H7" s="17" t="inlineStr">
        <is>
          <t>малое</t>
        </is>
      </c>
      <c r="I7" s="16" t="inlineStr">
        <is>
          <t>1163668119570</t>
        </is>
      </c>
      <c r="J7" s="17" t="inlineStr">
        <is>
          <t>ООО "СПЕЦИАЛЬНАЯ ДВЕРНАЯ КОМПАНИЯ"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568485000</v>
      </c>
      <c r="N7" s="17" t="inlineStr">
        <is>
          <t>8.71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3664243038</t>
        </is>
      </c>
      <c r="B8" s="12" t="inlineStr">
        <is>
          <t>Воронежская область</t>
        </is>
      </c>
      <c r="C8" s="13" t="n">
        <v>3.689</v>
      </c>
      <c r="D8" s="14" t="n">
        <v>72</v>
      </c>
      <c r="E8" s="13" t="n">
        <v>39.455</v>
      </c>
      <c r="F8" s="15" t="n"/>
      <c r="G8" s="11" t="inlineStr">
        <is>
          <t>25.11</t>
        </is>
      </c>
      <c r="H8" s="12" t="inlineStr">
        <is>
          <t>малое</t>
        </is>
      </c>
      <c r="I8" s="11" t="inlineStr">
        <is>
          <t>1193668031809</t>
        </is>
      </c>
      <c r="J8" s="12" t="inlineStr">
        <is>
          <t>ООО "ТЕХНОСТАЛЬ"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546100000</v>
      </c>
      <c r="N8" s="12" t="inlineStr">
        <is>
          <t>0.68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5506226636</t>
        </is>
      </c>
      <c r="B9" s="17" t="inlineStr">
        <is>
          <t>Воронежская область</t>
        </is>
      </c>
      <c r="C9" s="18" t="n">
        <v>60.246</v>
      </c>
      <c r="D9" s="19" t="n">
        <v>49</v>
      </c>
      <c r="E9" s="18" t="n">
        <v>59.674</v>
      </c>
      <c r="F9" s="20" t="n"/>
      <c r="G9" s="16" t="inlineStr">
        <is>
          <t>25.11</t>
        </is>
      </c>
      <c r="H9" s="17" t="inlineStr">
        <is>
          <t>малое</t>
        </is>
      </c>
      <c r="I9" s="16" t="inlineStr">
        <is>
          <t>1135543025771</t>
        </is>
      </c>
      <c r="J9" s="17" t="inlineStr">
        <is>
          <t>ООО "МБК"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479681000</v>
      </c>
      <c r="N9" s="17" t="inlineStr">
        <is>
          <t>12.56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3665028273</t>
        </is>
      </c>
      <c r="B10" s="12" t="inlineStr">
        <is>
          <t>Воронежская область</t>
        </is>
      </c>
      <c r="C10" s="13" t="n">
        <v>3.902</v>
      </c>
      <c r="D10" s="14" t="n">
        <v>54</v>
      </c>
      <c r="E10" s="13" t="n">
        <v>30.427</v>
      </c>
      <c r="F10" s="15" t="n">
        <v>0.169</v>
      </c>
      <c r="G10" s="11" t="inlineStr">
        <is>
          <t>25.11</t>
        </is>
      </c>
      <c r="H10" s="12" t="inlineStr">
        <is>
          <t>малое</t>
        </is>
      </c>
      <c r="I10" s="11" t="inlineStr">
        <is>
          <t>1033600045247</t>
        </is>
      </c>
      <c r="J10" s="12" t="inlineStr">
        <is>
          <t>ООО "МИРАТОМ"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477625000</v>
      </c>
      <c r="N10" s="12" t="inlineStr">
        <is>
          <t>0.82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3661031356</t>
        </is>
      </c>
      <c r="B11" s="17" t="inlineStr">
        <is>
          <t>Воронежская область</t>
        </is>
      </c>
      <c r="C11" s="18" t="n">
        <v>37.263</v>
      </c>
      <c r="D11" s="19" t="n">
        <v>87</v>
      </c>
      <c r="E11" s="18" t="n">
        <v>42.598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1053600174561</t>
        </is>
      </c>
      <c r="J11" s="17" t="inlineStr">
        <is>
          <t>ООО "ГОРИЗОНТ-СТРОЙЦЕНТР"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434439000</v>
      </c>
      <c r="N11" s="17" t="inlineStr">
        <is>
          <t>8.58</t>
        </is>
      </c>
      <c r="O11" s="17" t="n"/>
      <c r="P11" s="17" t="inlineStr">
        <is>
          <t>4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3663006034</t>
        </is>
      </c>
      <c r="B12" s="12" t="inlineStr">
        <is>
          <t>Воронежская область</t>
        </is>
      </c>
      <c r="C12" s="13" t="n">
        <v>4.892</v>
      </c>
      <c r="D12" s="14" t="n">
        <v>73</v>
      </c>
      <c r="E12" s="13" t="n">
        <v>39.786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1023601566185</t>
        </is>
      </c>
      <c r="J12" s="12" t="inlineStr">
        <is>
          <t>ООО "СТАЛЬКОНСТРУКЦИЯ"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408148000</v>
      </c>
      <c r="N12" s="12" t="inlineStr">
        <is>
          <t>1.2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3665829097</t>
        </is>
      </c>
      <c r="B13" s="17" t="inlineStr">
        <is>
          <t>Воронежская область</t>
        </is>
      </c>
      <c r="C13" s="18" t="n">
        <v>7.371</v>
      </c>
      <c r="D13" s="19" t="n">
        <v>156</v>
      </c>
      <c r="E13" s="18" t="n">
        <v>72.221</v>
      </c>
      <c r="F13" s="20" t="n"/>
      <c r="G13" s="16" t="inlineStr">
        <is>
          <t>25.11</t>
        </is>
      </c>
      <c r="H13" s="17" t="inlineStr">
        <is>
          <t>микро</t>
        </is>
      </c>
      <c r="I13" s="16" t="inlineStr">
        <is>
          <t>1243600018749</t>
        </is>
      </c>
      <c r="J13" s="17" t="inlineStr">
        <is>
          <t>ООО "МЕТАЛЛФОРМ"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403739000</v>
      </c>
      <c r="N13" s="17" t="inlineStr">
        <is>
          <t>1.83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3665035802</t>
        </is>
      </c>
      <c r="B14" s="12" t="inlineStr">
        <is>
          <t>Воронежская область</t>
        </is>
      </c>
      <c r="C14" s="13" t="n">
        <v>5.89</v>
      </c>
      <c r="D14" s="14" t="n">
        <v>57</v>
      </c>
      <c r="E14" s="13" t="n">
        <v>26.919</v>
      </c>
      <c r="F14" s="15" t="n"/>
      <c r="G14" s="11" t="inlineStr">
        <is>
          <t>25.11</t>
        </is>
      </c>
      <c r="H14" s="12" t="inlineStr">
        <is>
          <t>малое</t>
        </is>
      </c>
      <c r="I14" s="11" t="inlineStr">
        <is>
          <t>1033600035314</t>
        </is>
      </c>
      <c r="J14" s="12" t="inlineStr">
        <is>
          <t>ООО "СЕВЗАПКАНАТ ВОРОНЕЖ"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375542000</v>
      </c>
      <c r="N14" s="12" t="inlineStr">
        <is>
          <t>1.57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3663169590</t>
        </is>
      </c>
      <c r="B15" s="17" t="inlineStr">
        <is>
          <t>Воронежская область</t>
        </is>
      </c>
      <c r="C15" s="18" t="n">
        <v>51.215</v>
      </c>
      <c r="D15" s="19" t="n">
        <v>7</v>
      </c>
      <c r="E15" s="18" t="n">
        <v>71.241</v>
      </c>
      <c r="F15" s="20" t="n"/>
      <c r="G15" s="16" t="inlineStr">
        <is>
          <t>25.11</t>
        </is>
      </c>
      <c r="H15" s="17" t="inlineStr">
        <is>
          <t>микро</t>
        </is>
      </c>
      <c r="I15" s="16" t="inlineStr">
        <is>
          <t>1243600014459</t>
        </is>
      </c>
      <c r="J15" s="17" t="inlineStr">
        <is>
          <t>ООО "ГРИНСТАЛЬ"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366864000</v>
      </c>
      <c r="N15" s="17" t="inlineStr">
        <is>
          <t>13.96</t>
        </is>
      </c>
      <c r="O15" s="17" t="n"/>
      <c r="P15" s="17" t="inlineStr">
        <is>
          <t>3</t>
        </is>
      </c>
      <c r="Q15" s="17" t="n"/>
      <c r="R15" s="17" t="n"/>
      <c r="S15" s="17" t="n"/>
      <c r="T15" s="17" t="n"/>
    </row>
    <row r="16">
      <c r="A16" s="11" t="inlineStr">
        <is>
          <t>3663085050</t>
        </is>
      </c>
      <c r="B16" s="12" t="inlineStr">
        <is>
          <t>Воронежская область</t>
        </is>
      </c>
      <c r="C16" s="13" t="n">
        <v>14.786</v>
      </c>
      <c r="D16" s="14" t="n">
        <v>26</v>
      </c>
      <c r="E16" s="13" t="n">
        <v>6.594</v>
      </c>
      <c r="F16" s="15" t="n">
        <v>0.435</v>
      </c>
      <c r="G16" s="11" t="inlineStr">
        <is>
          <t>25.11</t>
        </is>
      </c>
      <c r="H16" s="12" t="inlineStr">
        <is>
          <t>малое</t>
        </is>
      </c>
      <c r="I16" s="11" t="inlineStr">
        <is>
          <t>1113668004911</t>
        </is>
      </c>
      <c r="J16" s="12" t="inlineStr">
        <is>
          <t>ООО "СТИЛ"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324403000</v>
      </c>
      <c r="N16" s="12" t="inlineStr">
        <is>
          <t>4.56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3664083190</t>
        </is>
      </c>
      <c r="B17" s="17" t="inlineStr">
        <is>
          <t>Воронежская область</t>
        </is>
      </c>
      <c r="C17" s="18" t="n">
        <v>-51.217</v>
      </c>
      <c r="D17" s="19" t="n">
        <v>148</v>
      </c>
      <c r="E17" s="18" t="n">
        <v>62.506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1073667025739</t>
        </is>
      </c>
      <c r="J17" s="17" t="inlineStr">
        <is>
          <t>ООО "МЕТАЛЛОПРОФИЛЬ"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314563000</v>
      </c>
      <c r="N17" s="17" t="inlineStr">
        <is>
          <t>-16.28</t>
        </is>
      </c>
      <c r="O17" s="17" t="n"/>
      <c r="P17" s="17" t="n"/>
      <c r="Q17" s="17" t="n"/>
      <c r="R17" s="17" t="n"/>
      <c r="S17" s="17" t="inlineStr">
        <is>
          <t>14</t>
        </is>
      </c>
      <c r="T17" s="17" t="n"/>
    </row>
    <row r="18">
      <c r="A18" s="11" t="inlineStr">
        <is>
          <t>3662159912</t>
        </is>
      </c>
      <c r="B18" s="12" t="inlineStr">
        <is>
          <t>Воронежская область</t>
        </is>
      </c>
      <c r="C18" s="13" t="n">
        <v>3.233</v>
      </c>
      <c r="D18" s="14" t="n">
        <v>5</v>
      </c>
      <c r="E18" s="13" t="n">
        <v>4.92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1103668040365</t>
        </is>
      </c>
      <c r="J18" s="12" t="inlineStr">
        <is>
          <t>ООО "ТОМОГРАФ"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279412000</v>
      </c>
      <c r="N18" s="12" t="inlineStr">
        <is>
          <t>1.16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3661180051</t>
        </is>
      </c>
      <c r="B19" s="17" t="inlineStr">
        <is>
          <t>Воронежская область</t>
        </is>
      </c>
      <c r="C19" s="18" t="n">
        <v>11.38</v>
      </c>
      <c r="D19" s="19" t="n">
        <v>1</v>
      </c>
      <c r="E19" s="18" t="n">
        <v>7.805</v>
      </c>
      <c r="F19" s="20" t="n"/>
      <c r="G19" s="16" t="inlineStr">
        <is>
          <t>25.11</t>
        </is>
      </c>
      <c r="H19" s="17" t="inlineStr">
        <is>
          <t>малое</t>
        </is>
      </c>
      <c r="I19" s="16" t="inlineStr">
        <is>
          <t>1223600015759</t>
        </is>
      </c>
      <c r="J19" s="17" t="inlineStr">
        <is>
          <t>ООО ПКФ "РЕГИОНМЕТСТРОЙ"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264292000</v>
      </c>
      <c r="N19" s="17" t="inlineStr">
        <is>
          <t>4.31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3663139725</t>
        </is>
      </c>
      <c r="B20" s="12" t="inlineStr">
        <is>
          <t>Воронежская область</t>
        </is>
      </c>
      <c r="C20" s="13" t="n">
        <v>5.016</v>
      </c>
      <c r="D20" s="14" t="n">
        <v>17</v>
      </c>
      <c r="E20" s="13" t="n">
        <v>4.748</v>
      </c>
      <c r="F20" s="15" t="n"/>
      <c r="G20" s="11" t="inlineStr">
        <is>
          <t>25.11</t>
        </is>
      </c>
      <c r="H20" s="12" t="inlineStr">
        <is>
          <t>малое</t>
        </is>
      </c>
      <c r="I20" s="11" t="inlineStr">
        <is>
          <t>1193668007026</t>
        </is>
      </c>
      <c r="J20" s="12" t="inlineStr">
        <is>
          <t>ООО ПК "ВОРОНЕЖСТАЛЬ"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251570000</v>
      </c>
      <c r="N20" s="12" t="inlineStr">
        <is>
          <t>1.99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3665101710</t>
        </is>
      </c>
      <c r="B21" s="17" t="inlineStr">
        <is>
          <t>Воронежская область</t>
        </is>
      </c>
      <c r="C21" s="18" t="n">
        <v>2.865</v>
      </c>
      <c r="D21" s="19" t="n">
        <v>11</v>
      </c>
      <c r="E21" s="18" t="n">
        <v>3</v>
      </c>
      <c r="F21" s="20" t="n"/>
      <c r="G21" s="16" t="inlineStr">
        <is>
          <t>25.11</t>
        </is>
      </c>
      <c r="H21" s="17" t="inlineStr">
        <is>
          <t>микро</t>
        </is>
      </c>
      <c r="I21" s="16" t="inlineStr">
        <is>
          <t>1143668036038</t>
        </is>
      </c>
      <c r="J21" s="17" t="inlineStr">
        <is>
          <t>ООО ПСК "СТАЛЬ"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230319000</v>
      </c>
      <c r="N21" s="17" t="inlineStr">
        <is>
          <t>1.24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3662046732</t>
        </is>
      </c>
      <c r="B22" s="12" t="inlineStr">
        <is>
          <t>Воронежская область</t>
        </is>
      </c>
      <c r="C22" s="13" t="n">
        <v>3.174</v>
      </c>
      <c r="D22" s="14" t="n">
        <v>14</v>
      </c>
      <c r="E22" s="13" t="n">
        <v>9.683</v>
      </c>
      <c r="F22" s="15" t="n"/>
      <c r="G22" s="11" t="inlineStr">
        <is>
          <t>25.11</t>
        </is>
      </c>
      <c r="H22" s="12" t="inlineStr">
        <is>
          <t>малое</t>
        </is>
      </c>
      <c r="I22" s="11" t="inlineStr">
        <is>
          <t>1023601562346</t>
        </is>
      </c>
      <c r="J22" s="12" t="inlineStr">
        <is>
          <t>ООО "АВИКС"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203016000</v>
      </c>
      <c r="N22" s="12" t="inlineStr">
        <is>
          <t>1.56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3666235956</t>
        </is>
      </c>
      <c r="B23" s="17" t="inlineStr">
        <is>
          <t>Воронежская область</t>
        </is>
      </c>
      <c r="C23" s="18" t="n">
        <v>2.213</v>
      </c>
      <c r="D23" s="19" t="n">
        <v>21</v>
      </c>
      <c r="E23" s="18" t="n">
        <v>146.58</v>
      </c>
      <c r="F23" s="20" t="n"/>
      <c r="G23" s="16" t="inlineStr">
        <is>
          <t>25.11</t>
        </is>
      </c>
      <c r="H23" s="17" t="n"/>
      <c r="I23" s="16" t="inlineStr">
        <is>
          <t>1193668018917</t>
        </is>
      </c>
      <c r="J23" s="17" t="inlineStr">
        <is>
          <t>ООО "БОРМАШ"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200610000</v>
      </c>
      <c r="N23" s="17" t="inlineStr">
        <is>
          <t>1.1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3661077985</t>
        </is>
      </c>
      <c r="B24" s="12" t="inlineStr">
        <is>
          <t>Воронежская область</t>
        </is>
      </c>
      <c r="C24" s="13" t="n">
        <v>6.802</v>
      </c>
      <c r="D24" s="14" t="n">
        <v>51</v>
      </c>
      <c r="E24" s="13" t="n">
        <v>15.645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1173668018864</t>
        </is>
      </c>
      <c r="J24" s="12" t="inlineStr">
        <is>
          <t>ООО "ПРИЗМА"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197715000</v>
      </c>
      <c r="N24" s="12" t="inlineStr">
        <is>
          <t>3.44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3662313025</t>
        </is>
      </c>
      <c r="B25" s="17" t="inlineStr">
        <is>
          <t>Воронежская область</t>
        </is>
      </c>
      <c r="C25" s="18" t="n">
        <v>0.806</v>
      </c>
      <c r="D25" s="19" t="n">
        <v>42</v>
      </c>
      <c r="E25" s="18" t="n">
        <v>15.085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1253600000763</t>
        </is>
      </c>
      <c r="J25" s="17" t="inlineStr">
        <is>
          <t>ООО "ВЗСК"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195369000</v>
      </c>
      <c r="N25" s="17" t="inlineStr">
        <is>
          <t>0.41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3662240137</t>
        </is>
      </c>
      <c r="B26" s="12" t="inlineStr">
        <is>
          <t>Воронежская область</t>
        </is>
      </c>
      <c r="C26" s="13" t="n">
        <v>5.791</v>
      </c>
      <c r="D26" s="14" t="n">
        <v>26</v>
      </c>
      <c r="E26" s="13" t="n">
        <v>93.22799999999999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1163668116590</t>
        </is>
      </c>
      <c r="J26" s="12" t="inlineStr">
        <is>
          <t>ООО "АРМСТРОЙ"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188103000</v>
      </c>
      <c r="N26" s="12" t="inlineStr">
        <is>
          <t>3.08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